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<sst xmlns="http://schemas.openxmlformats.org/spreadsheetml/2006/main" count="207" uniqueCount="142">
  <si>
    <t>安岳县支点职业技能培训学校有限公司</t>
  </si>
  <si>
    <t>2023年中式烹调师第四期学员名单（汇总）公示</t>
  </si>
  <si>
    <t>序号</t>
  </si>
  <si>
    <t>姓名</t>
  </si>
  <si>
    <t>性别</t>
  </si>
  <si>
    <t>学历</t>
  </si>
  <si>
    <t>身份证号码</t>
  </si>
  <si>
    <t>户籍地址</t>
  </si>
  <si>
    <t>培训
项目</t>
  </si>
  <si>
    <t>有效证件
编号</t>
  </si>
  <si>
    <t>补贴标准</t>
  </si>
  <si>
    <t>补贴金额</t>
  </si>
  <si>
    <t>备注</t>
  </si>
  <si>
    <t>张信群</t>
  </si>
  <si>
    <t>初中及以下</t>
  </si>
  <si>
    <t>511023197310278049</t>
  </si>
  <si>
    <t>文化镇新塔村4组</t>
  </si>
  <si>
    <t>中式烹调师（合格证）</t>
  </si>
  <si>
    <t>2023127305600553</t>
  </si>
  <si>
    <t>廖小英</t>
  </si>
  <si>
    <t>51102319730829754X</t>
  </si>
  <si>
    <t>镇子镇高水村2组</t>
  </si>
  <si>
    <t>2023127305600554</t>
  </si>
  <si>
    <t>欧  艳</t>
  </si>
  <si>
    <t>510722197001084401</t>
  </si>
  <si>
    <t>河北省廊坊市大城县大尚屯镇西魏各庄村</t>
  </si>
  <si>
    <t>2023127305600555</t>
  </si>
  <si>
    <t>孙海霞</t>
  </si>
  <si>
    <t>511023198208058028</t>
  </si>
  <si>
    <t>镇子镇吉安村3组</t>
  </si>
  <si>
    <t>2023127305600556</t>
  </si>
  <si>
    <t>曹洪丽</t>
  </si>
  <si>
    <t>511023197402197924</t>
  </si>
  <si>
    <t>镇子镇柜堰村2组</t>
  </si>
  <si>
    <t>2023127305600557</t>
  </si>
  <si>
    <t>程  玲</t>
  </si>
  <si>
    <t>511023198607188866</t>
  </si>
  <si>
    <t>镇子镇北岳村1组</t>
  </si>
  <si>
    <t>2023127305600558</t>
  </si>
  <si>
    <t>石素华</t>
  </si>
  <si>
    <t>511023196810097522</t>
  </si>
  <si>
    <t>镇子镇柜堰村11组</t>
  </si>
  <si>
    <t>2023127305600559</t>
  </si>
  <si>
    <t>张  丽</t>
  </si>
  <si>
    <t>532328198903132165</t>
  </si>
  <si>
    <t>九龙乡石城村3组</t>
  </si>
  <si>
    <t>2023127305600560</t>
  </si>
  <si>
    <t>杨列芳</t>
  </si>
  <si>
    <t>511023198011197526</t>
  </si>
  <si>
    <t>镇子镇三圣村10组</t>
  </si>
  <si>
    <t>2023127305600561</t>
  </si>
  <si>
    <t>王琳之</t>
  </si>
  <si>
    <t>510922199605272665</t>
  </si>
  <si>
    <t>射洪县文升乡白猴村5组</t>
  </si>
  <si>
    <t>2023127305600562</t>
  </si>
  <si>
    <t>阳诗菊</t>
  </si>
  <si>
    <t>511023197007127926</t>
  </si>
  <si>
    <t>九龙乡七星村6组</t>
  </si>
  <si>
    <t>2023127305600563</t>
  </si>
  <si>
    <t>梁  骞</t>
  </si>
  <si>
    <t>511023197911147511</t>
  </si>
  <si>
    <t>建华乡同福村5组</t>
  </si>
  <si>
    <t>2023127305600564</t>
  </si>
  <si>
    <t>孟秀蓉</t>
  </si>
  <si>
    <t>511023198708167626</t>
  </si>
  <si>
    <t>镇子镇玉沟村1组</t>
  </si>
  <si>
    <t>2023127305600565</t>
  </si>
  <si>
    <t>罗秀菊</t>
  </si>
  <si>
    <t>511023197603048028</t>
  </si>
  <si>
    <t>文化镇凉风村2组</t>
  </si>
  <si>
    <t>2023127305600566</t>
  </si>
  <si>
    <t>甘建华</t>
  </si>
  <si>
    <t>511081198005131428</t>
  </si>
  <si>
    <t>雁江区保和镇火神沟村2组17号</t>
  </si>
  <si>
    <t>2023127305600567</t>
  </si>
  <si>
    <t>康定琼</t>
  </si>
  <si>
    <t>511023197309117520</t>
  </si>
  <si>
    <t>镇子镇治水村2组</t>
  </si>
  <si>
    <t>2023127305600568</t>
  </si>
  <si>
    <t>陈立新</t>
  </si>
  <si>
    <t>512021200504177919</t>
  </si>
  <si>
    <t>九龙乡龙云村3组</t>
  </si>
  <si>
    <t>2023127305600569</t>
  </si>
  <si>
    <t>李光荣</t>
  </si>
  <si>
    <t>511521198401306323</t>
  </si>
  <si>
    <t>四川省茂县永和乡腊普村下组30号</t>
  </si>
  <si>
    <t>2023127305600570</t>
  </si>
  <si>
    <t>吴  敏</t>
  </si>
  <si>
    <t>532125198905091520</t>
  </si>
  <si>
    <t>云南省昭通市大关县吉利镇尾甲
村民委员会营盘村民小组9组</t>
  </si>
  <si>
    <t>2023127305600571</t>
  </si>
  <si>
    <t>陈秋霞</t>
  </si>
  <si>
    <t>51102319940917752X</t>
  </si>
  <si>
    <t>镇子镇观塘村11组</t>
  </si>
  <si>
    <t>2023127305600572</t>
  </si>
  <si>
    <t>王  梅</t>
  </si>
  <si>
    <t>511023198501159362</t>
  </si>
  <si>
    <t>安岳县自治乡九沟村10组</t>
  </si>
  <si>
    <t>2023127305600573</t>
  </si>
  <si>
    <t>李洪兰</t>
  </si>
  <si>
    <t>511023197309297525</t>
  </si>
  <si>
    <t>镇子镇云桥村4组</t>
  </si>
  <si>
    <t>2023127305600574</t>
  </si>
  <si>
    <t>汪孝贵</t>
  </si>
  <si>
    <t>511023196912247616</t>
  </si>
  <si>
    <t>镇子镇玉沟村7组</t>
  </si>
  <si>
    <t>2023127305600575</t>
  </si>
  <si>
    <t>刘秀群</t>
  </si>
  <si>
    <t>511023198804147529</t>
  </si>
  <si>
    <t>2023127305600576</t>
  </si>
  <si>
    <t>邓素蓉</t>
  </si>
  <si>
    <t>511023197203197542</t>
  </si>
  <si>
    <t>建华乡凉水村7组</t>
  </si>
  <si>
    <t>2023127305600577</t>
  </si>
  <si>
    <t>蒋仁琼</t>
  </si>
  <si>
    <t>511023196810277929</t>
  </si>
  <si>
    <t>2023127305600578</t>
  </si>
  <si>
    <t>姚洪玉</t>
  </si>
  <si>
    <t>511023196908137529</t>
  </si>
  <si>
    <t>镇子镇治水村5组</t>
  </si>
  <si>
    <t>2023127305600579</t>
  </si>
  <si>
    <t>蒋小凤</t>
  </si>
  <si>
    <t>511023198307177524</t>
  </si>
  <si>
    <t>镇子镇天台村6组</t>
  </si>
  <si>
    <t>2023127305600580</t>
  </si>
  <si>
    <t>陈玉兰</t>
  </si>
  <si>
    <t>513030198905236227</t>
  </si>
  <si>
    <t>四川省渠县拱市乡莲花村四组
73号</t>
  </si>
  <si>
    <t>2023127305600581</t>
  </si>
  <si>
    <t>孟贤英</t>
  </si>
  <si>
    <t>511023197310037624</t>
  </si>
  <si>
    <t>镇子镇玉沟村4组</t>
  </si>
  <si>
    <t>2023127305600582</t>
  </si>
  <si>
    <t>康小英</t>
  </si>
  <si>
    <t>511023198606058963</t>
  </si>
  <si>
    <t>南薰镇红山村5组</t>
  </si>
  <si>
    <t>2023127305600583</t>
  </si>
  <si>
    <t>陈小艳</t>
  </si>
  <si>
    <t>511023198002057521</t>
  </si>
  <si>
    <t>镇子镇吉安村4组</t>
  </si>
  <si>
    <t>2023127305600584</t>
  </si>
  <si>
    <t xml:space="preserve">  负责人：唐南艳          填表人：龚  雪            联系电话：24525299   13795733433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</si>
</sst>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2"/>
      <name val="宋体"/>
      <family val="0"/>
    </font>
    <font>
      <sz val="11"/>
      <name val="宋体"/>
      <family val="0"/>
    </font>
    <font>
      <b/>
      <sz val="24"/>
      <name val="方正隶二简体"/>
      <family val="0"/>
    </font>
    <font>
      <b/>
      <sz val="22"/>
      <name val="方正隶二简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华文中宋"/>
      <family val="0"/>
    </font>
    <font>
      <sz val="9"/>
      <color indexed="8"/>
      <name val="华文中宋"/>
      <family val="0"/>
    </font>
    <font>
      <sz val="10"/>
      <color indexed="8"/>
      <name val="华文中宋"/>
      <family val="0"/>
    </font>
    <font>
      <sz val="11"/>
      <color indexed="8"/>
      <name val="华文中宋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华文中宋"/>
      <family val="0"/>
    </font>
    <font>
      <sz val="9"/>
      <color theme="1"/>
      <name val="华文中宋"/>
      <family val="0"/>
    </font>
    <font>
      <sz val="10"/>
      <color theme="1"/>
      <name val="华文中宋"/>
      <family val="0"/>
    </font>
    <font>
      <sz val="11"/>
      <color theme="1"/>
      <name val="华文中宋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/>
    </xf>
    <xf numFmtId="0" fontId="1" fillId="33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left" vertical="center"/>
    </xf>
    <xf numFmtId="0" fontId="58" fillId="0" borderId="9" xfId="0" applyFont="1" applyFill="1" applyBorder="1" applyAlignment="1">
      <alignment horizontal="left" vertical="center"/>
    </xf>
    <xf numFmtId="0" fontId="55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/>
    </xf>
    <xf numFmtId="0" fontId="59" fillId="0" borderId="9" xfId="0" applyFont="1" applyFill="1" applyBorder="1" applyAlignment="1">
      <alignment horizontal="left" vertical="center"/>
    </xf>
    <xf numFmtId="0" fontId="57" fillId="0" borderId="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 quotePrefix="1">
      <alignment horizontal="center" vertical="center"/>
    </xf>
    <xf numFmtId="0" fontId="53" fillId="0" borderId="9" xfId="0" applyFont="1" applyFill="1" applyBorder="1" applyAlignment="1" quotePrefix="1">
      <alignment horizontal="center" vertical="center"/>
    </xf>
    <xf numFmtId="0" fontId="5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2"/>
  <sheetViews>
    <sheetView tabSelected="1" workbookViewId="0" topLeftCell="A1">
      <selection activeCell="L4" sqref="L4:L35"/>
    </sheetView>
  </sheetViews>
  <sheetFormatPr defaultColWidth="9.00390625" defaultRowHeight="14.25"/>
  <cols>
    <col min="1" max="1" width="3.625" style="1" customWidth="1"/>
    <col min="2" max="2" width="7.75390625" style="1" customWidth="1"/>
    <col min="3" max="3" width="3.875" style="1" customWidth="1"/>
    <col min="4" max="4" width="9.875" style="1" customWidth="1"/>
    <col min="5" max="5" width="13.625" style="1" hidden="1" customWidth="1"/>
    <col min="6" max="6" width="20.50390625" style="1" customWidth="1"/>
    <col min="7" max="7" width="28.125" style="1" customWidth="1"/>
    <col min="8" max="8" width="19.25390625" style="1" customWidth="1"/>
    <col min="9" max="9" width="17.75390625" style="1" customWidth="1"/>
    <col min="10" max="10" width="7.875" style="1" customWidth="1"/>
    <col min="11" max="12" width="8.625" style="1" customWidth="1"/>
    <col min="13" max="16384" width="9.00390625" style="1" customWidth="1"/>
  </cols>
  <sheetData>
    <row r="1" spans="1:12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9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6</v>
      </c>
      <c r="G3" s="6" t="s">
        <v>7</v>
      </c>
      <c r="H3" s="7" t="s">
        <v>8</v>
      </c>
      <c r="I3" s="7" t="s">
        <v>9</v>
      </c>
      <c r="J3" s="26" t="s">
        <v>10</v>
      </c>
      <c r="K3" s="27" t="s">
        <v>11</v>
      </c>
      <c r="L3" s="26" t="s">
        <v>12</v>
      </c>
    </row>
    <row r="4" spans="1:12" ht="24.75" customHeight="1">
      <c r="A4" s="8">
        <v>1</v>
      </c>
      <c r="B4" s="9" t="s">
        <v>13</v>
      </c>
      <c r="C4" s="10" t="str">
        <f>IF(OR(LEN(F4)=15,LEN(F4)=18),IF(MOD(MID(F4,15,3)*1,2),"男","女"),#N/A)</f>
        <v>女</v>
      </c>
      <c r="D4" s="11" t="s">
        <v>14</v>
      </c>
      <c r="E4" s="32" t="s">
        <v>15</v>
      </c>
      <c r="F4" s="12" t="str">
        <f>REPLACE(E4,7,8,"********")</f>
        <v>511023********8049</v>
      </c>
      <c r="G4" s="12" t="s">
        <v>16</v>
      </c>
      <c r="H4" s="13" t="s">
        <v>17</v>
      </c>
      <c r="I4" s="28" t="s">
        <v>18</v>
      </c>
      <c r="J4" s="29">
        <v>1800</v>
      </c>
      <c r="K4" s="29">
        <v>1800</v>
      </c>
      <c r="L4" s="30"/>
    </row>
    <row r="5" spans="1:12" ht="24.75" customHeight="1">
      <c r="A5" s="8">
        <v>2</v>
      </c>
      <c r="B5" s="9" t="s">
        <v>19</v>
      </c>
      <c r="C5" s="10" t="str">
        <f aca="true" t="shared" si="0" ref="C5:C35">IF(OR(LEN(F5)=15,LEN(F5)=18),IF(MOD(MID(F5,15,3)*1,2),"男","女"),#N/A)</f>
        <v>女</v>
      </c>
      <c r="D5" s="11" t="s">
        <v>14</v>
      </c>
      <c r="E5" s="9" t="s">
        <v>20</v>
      </c>
      <c r="F5" s="12" t="str">
        <f aca="true" t="shared" si="1" ref="F5:F35">REPLACE(E5,7,8,"********")</f>
        <v>511023********754X</v>
      </c>
      <c r="G5" s="12" t="s">
        <v>21</v>
      </c>
      <c r="H5" s="13" t="s">
        <v>17</v>
      </c>
      <c r="I5" s="28" t="s">
        <v>22</v>
      </c>
      <c r="J5" s="29">
        <v>1800</v>
      </c>
      <c r="K5" s="29">
        <v>1800</v>
      </c>
      <c r="L5" s="30"/>
    </row>
    <row r="6" spans="1:12" ht="24.75" customHeight="1">
      <c r="A6" s="8">
        <v>3</v>
      </c>
      <c r="B6" s="14" t="s">
        <v>23</v>
      </c>
      <c r="C6" s="10" t="str">
        <f t="shared" si="0"/>
        <v>女</v>
      </c>
      <c r="D6" s="11" t="s">
        <v>14</v>
      </c>
      <c r="E6" s="33" t="s">
        <v>24</v>
      </c>
      <c r="F6" s="12" t="str">
        <f t="shared" si="1"/>
        <v>510722********4401</v>
      </c>
      <c r="G6" s="16" t="s">
        <v>25</v>
      </c>
      <c r="H6" s="13" t="s">
        <v>17</v>
      </c>
      <c r="I6" s="28" t="s">
        <v>26</v>
      </c>
      <c r="J6" s="29">
        <v>1800</v>
      </c>
      <c r="K6" s="29">
        <v>1800</v>
      </c>
      <c r="L6" s="30"/>
    </row>
    <row r="7" spans="1:12" ht="24.75" customHeight="1">
      <c r="A7" s="8">
        <v>4</v>
      </c>
      <c r="B7" s="9" t="s">
        <v>27</v>
      </c>
      <c r="C7" s="10" t="str">
        <f t="shared" si="0"/>
        <v>女</v>
      </c>
      <c r="D7" s="11" t="s">
        <v>14</v>
      </c>
      <c r="E7" s="32" t="s">
        <v>28</v>
      </c>
      <c r="F7" s="12" t="str">
        <f t="shared" si="1"/>
        <v>511023********8028</v>
      </c>
      <c r="G7" s="12" t="s">
        <v>29</v>
      </c>
      <c r="H7" s="13" t="s">
        <v>17</v>
      </c>
      <c r="I7" s="28" t="s">
        <v>30</v>
      </c>
      <c r="J7" s="29">
        <v>1800</v>
      </c>
      <c r="K7" s="29">
        <v>1800</v>
      </c>
      <c r="L7" s="30"/>
    </row>
    <row r="8" spans="1:12" ht="24.75" customHeight="1">
      <c r="A8" s="8">
        <v>5</v>
      </c>
      <c r="B8" s="9" t="s">
        <v>31</v>
      </c>
      <c r="C8" s="10" t="str">
        <f t="shared" si="0"/>
        <v>女</v>
      </c>
      <c r="D8" s="11" t="s">
        <v>14</v>
      </c>
      <c r="E8" s="32" t="s">
        <v>32</v>
      </c>
      <c r="F8" s="12" t="str">
        <f t="shared" si="1"/>
        <v>511023********7924</v>
      </c>
      <c r="G8" s="12" t="s">
        <v>33</v>
      </c>
      <c r="H8" s="13" t="s">
        <v>17</v>
      </c>
      <c r="I8" s="28" t="s">
        <v>34</v>
      </c>
      <c r="J8" s="29">
        <v>1800</v>
      </c>
      <c r="K8" s="29">
        <v>1800</v>
      </c>
      <c r="L8" s="30"/>
    </row>
    <row r="9" spans="1:12" ht="24.75" customHeight="1">
      <c r="A9" s="8">
        <v>6</v>
      </c>
      <c r="B9" s="14" t="s">
        <v>35</v>
      </c>
      <c r="C9" s="10" t="str">
        <f t="shared" si="0"/>
        <v>女</v>
      </c>
      <c r="D9" s="11" t="s">
        <v>14</v>
      </c>
      <c r="E9" s="34" t="s">
        <v>36</v>
      </c>
      <c r="F9" s="12" t="str">
        <f t="shared" si="1"/>
        <v>511023********8866</v>
      </c>
      <c r="G9" s="17" t="s">
        <v>37</v>
      </c>
      <c r="H9" s="13" t="s">
        <v>17</v>
      </c>
      <c r="I9" s="28" t="s">
        <v>38</v>
      </c>
      <c r="J9" s="29">
        <v>1800</v>
      </c>
      <c r="K9" s="29">
        <v>1800</v>
      </c>
      <c r="L9" s="30"/>
    </row>
    <row r="10" spans="1:12" ht="24.75" customHeight="1">
      <c r="A10" s="8">
        <v>7</v>
      </c>
      <c r="B10" s="9" t="s">
        <v>39</v>
      </c>
      <c r="C10" s="10" t="str">
        <f t="shared" si="0"/>
        <v>女</v>
      </c>
      <c r="D10" s="11" t="s">
        <v>14</v>
      </c>
      <c r="E10" s="32" t="s">
        <v>40</v>
      </c>
      <c r="F10" s="12" t="str">
        <f t="shared" si="1"/>
        <v>511023********7522</v>
      </c>
      <c r="G10" s="12" t="s">
        <v>41</v>
      </c>
      <c r="H10" s="13" t="s">
        <v>17</v>
      </c>
      <c r="I10" s="28" t="s">
        <v>42</v>
      </c>
      <c r="J10" s="29">
        <v>1800</v>
      </c>
      <c r="K10" s="29">
        <v>1800</v>
      </c>
      <c r="L10" s="30"/>
    </row>
    <row r="11" spans="1:12" ht="24.75" customHeight="1">
      <c r="A11" s="8">
        <v>8</v>
      </c>
      <c r="B11" s="9" t="s">
        <v>43</v>
      </c>
      <c r="C11" s="10" t="str">
        <f t="shared" si="0"/>
        <v>女</v>
      </c>
      <c r="D11" s="11" t="s">
        <v>14</v>
      </c>
      <c r="E11" s="32" t="s">
        <v>44</v>
      </c>
      <c r="F11" s="12" t="str">
        <f t="shared" si="1"/>
        <v>532328********2165</v>
      </c>
      <c r="G11" s="12" t="s">
        <v>45</v>
      </c>
      <c r="H11" s="13" t="s">
        <v>17</v>
      </c>
      <c r="I11" s="28" t="s">
        <v>46</v>
      </c>
      <c r="J11" s="29">
        <v>1800</v>
      </c>
      <c r="K11" s="29">
        <v>1800</v>
      </c>
      <c r="L11" s="30"/>
    </row>
    <row r="12" spans="1:12" ht="24.75" customHeight="1">
      <c r="A12" s="8">
        <v>9</v>
      </c>
      <c r="B12" s="9" t="s">
        <v>47</v>
      </c>
      <c r="C12" s="10" t="str">
        <f t="shared" si="0"/>
        <v>女</v>
      </c>
      <c r="D12" s="11" t="s">
        <v>14</v>
      </c>
      <c r="E12" s="32" t="s">
        <v>48</v>
      </c>
      <c r="F12" s="12" t="str">
        <f t="shared" si="1"/>
        <v>511023********7526</v>
      </c>
      <c r="G12" s="12" t="s">
        <v>49</v>
      </c>
      <c r="H12" s="13" t="s">
        <v>17</v>
      </c>
      <c r="I12" s="28" t="s">
        <v>50</v>
      </c>
      <c r="J12" s="29">
        <v>1800</v>
      </c>
      <c r="K12" s="29">
        <v>1800</v>
      </c>
      <c r="L12" s="30"/>
    </row>
    <row r="13" spans="1:12" ht="24.75" customHeight="1">
      <c r="A13" s="8">
        <v>10</v>
      </c>
      <c r="B13" s="9" t="s">
        <v>51</v>
      </c>
      <c r="C13" s="10" t="str">
        <f t="shared" si="0"/>
        <v>女</v>
      </c>
      <c r="D13" s="11" t="s">
        <v>14</v>
      </c>
      <c r="E13" s="32" t="s">
        <v>52</v>
      </c>
      <c r="F13" s="12" t="str">
        <f t="shared" si="1"/>
        <v>510922********2665</v>
      </c>
      <c r="G13" s="12" t="s">
        <v>53</v>
      </c>
      <c r="H13" s="13" t="s">
        <v>17</v>
      </c>
      <c r="I13" s="28" t="s">
        <v>54</v>
      </c>
      <c r="J13" s="29">
        <v>1800</v>
      </c>
      <c r="K13" s="29">
        <v>1800</v>
      </c>
      <c r="L13" s="30"/>
    </row>
    <row r="14" spans="1:12" ht="24.75" customHeight="1">
      <c r="A14" s="8">
        <v>11</v>
      </c>
      <c r="B14" s="14" t="s">
        <v>55</v>
      </c>
      <c r="C14" s="10" t="str">
        <f t="shared" si="0"/>
        <v>女</v>
      </c>
      <c r="D14" s="11" t="s">
        <v>14</v>
      </c>
      <c r="E14" s="33" t="s">
        <v>56</v>
      </c>
      <c r="F14" s="12" t="str">
        <f t="shared" si="1"/>
        <v>511023********7926</v>
      </c>
      <c r="G14" s="17" t="s">
        <v>57</v>
      </c>
      <c r="H14" s="13" t="s">
        <v>17</v>
      </c>
      <c r="I14" s="28" t="s">
        <v>58</v>
      </c>
      <c r="J14" s="29">
        <v>1800</v>
      </c>
      <c r="K14" s="29">
        <v>1800</v>
      </c>
      <c r="L14" s="30"/>
    </row>
    <row r="15" spans="1:12" ht="24.75" customHeight="1">
      <c r="A15" s="8">
        <v>12</v>
      </c>
      <c r="B15" s="14" t="s">
        <v>59</v>
      </c>
      <c r="C15" s="10" t="str">
        <f t="shared" si="0"/>
        <v>男</v>
      </c>
      <c r="D15" s="11" t="s">
        <v>14</v>
      </c>
      <c r="E15" s="33" t="s">
        <v>60</v>
      </c>
      <c r="F15" s="12" t="str">
        <f t="shared" si="1"/>
        <v>511023********7511</v>
      </c>
      <c r="G15" s="17" t="s">
        <v>61</v>
      </c>
      <c r="H15" s="13" t="s">
        <v>17</v>
      </c>
      <c r="I15" s="28" t="s">
        <v>62</v>
      </c>
      <c r="J15" s="29">
        <v>1800</v>
      </c>
      <c r="K15" s="29">
        <v>1800</v>
      </c>
      <c r="L15" s="30"/>
    </row>
    <row r="16" spans="1:12" ht="24.75" customHeight="1">
      <c r="A16" s="8">
        <v>13</v>
      </c>
      <c r="B16" s="14" t="s">
        <v>63</v>
      </c>
      <c r="C16" s="10" t="str">
        <f t="shared" si="0"/>
        <v>女</v>
      </c>
      <c r="D16" s="11" t="s">
        <v>14</v>
      </c>
      <c r="E16" s="34" t="s">
        <v>64</v>
      </c>
      <c r="F16" s="12" t="str">
        <f t="shared" si="1"/>
        <v>511023********7626</v>
      </c>
      <c r="G16" s="17" t="s">
        <v>65</v>
      </c>
      <c r="H16" s="13" t="s">
        <v>17</v>
      </c>
      <c r="I16" s="28" t="s">
        <v>66</v>
      </c>
      <c r="J16" s="29">
        <v>1800</v>
      </c>
      <c r="K16" s="29">
        <v>1800</v>
      </c>
      <c r="L16" s="30"/>
    </row>
    <row r="17" spans="1:12" ht="24.75" customHeight="1">
      <c r="A17" s="8">
        <v>14</v>
      </c>
      <c r="B17" s="14" t="s">
        <v>67</v>
      </c>
      <c r="C17" s="10" t="str">
        <f t="shared" si="0"/>
        <v>女</v>
      </c>
      <c r="D17" s="11" t="s">
        <v>14</v>
      </c>
      <c r="E17" s="34" t="s">
        <v>68</v>
      </c>
      <c r="F17" s="12" t="str">
        <f t="shared" si="1"/>
        <v>511023********8028</v>
      </c>
      <c r="G17" s="17" t="s">
        <v>69</v>
      </c>
      <c r="H17" s="13" t="s">
        <v>17</v>
      </c>
      <c r="I17" s="28" t="s">
        <v>70</v>
      </c>
      <c r="J17" s="29">
        <v>1800</v>
      </c>
      <c r="K17" s="29">
        <v>1800</v>
      </c>
      <c r="L17" s="30"/>
    </row>
    <row r="18" spans="1:12" ht="24.75" customHeight="1">
      <c r="A18" s="8">
        <v>15</v>
      </c>
      <c r="B18" s="14" t="s">
        <v>71</v>
      </c>
      <c r="C18" s="10" t="str">
        <f t="shared" si="0"/>
        <v>女</v>
      </c>
      <c r="D18" s="11" t="s">
        <v>14</v>
      </c>
      <c r="E18" s="34" t="s">
        <v>72</v>
      </c>
      <c r="F18" s="12" t="str">
        <f t="shared" si="1"/>
        <v>511081********1428</v>
      </c>
      <c r="G18" s="17" t="s">
        <v>73</v>
      </c>
      <c r="H18" s="13" t="s">
        <v>17</v>
      </c>
      <c r="I18" s="28" t="s">
        <v>74</v>
      </c>
      <c r="J18" s="29">
        <v>1800</v>
      </c>
      <c r="K18" s="29">
        <v>1800</v>
      </c>
      <c r="L18" s="30"/>
    </row>
    <row r="19" spans="1:12" ht="24.75" customHeight="1">
      <c r="A19" s="8">
        <v>16</v>
      </c>
      <c r="B19" s="14" t="s">
        <v>75</v>
      </c>
      <c r="C19" s="10" t="str">
        <f t="shared" si="0"/>
        <v>女</v>
      </c>
      <c r="D19" s="11" t="s">
        <v>14</v>
      </c>
      <c r="E19" s="34" t="s">
        <v>76</v>
      </c>
      <c r="F19" s="12" t="str">
        <f t="shared" si="1"/>
        <v>511023********7520</v>
      </c>
      <c r="G19" s="17" t="s">
        <v>77</v>
      </c>
      <c r="H19" s="13" t="s">
        <v>17</v>
      </c>
      <c r="I19" s="28" t="s">
        <v>78</v>
      </c>
      <c r="J19" s="29">
        <v>1800</v>
      </c>
      <c r="K19" s="29">
        <v>1800</v>
      </c>
      <c r="L19" s="30"/>
    </row>
    <row r="20" spans="1:12" ht="24.75" customHeight="1">
      <c r="A20" s="8">
        <v>17</v>
      </c>
      <c r="B20" s="14" t="s">
        <v>79</v>
      </c>
      <c r="C20" s="10" t="str">
        <f t="shared" si="0"/>
        <v>男</v>
      </c>
      <c r="D20" s="11" t="s">
        <v>14</v>
      </c>
      <c r="E20" s="34" t="s">
        <v>80</v>
      </c>
      <c r="F20" s="12" t="str">
        <f t="shared" si="1"/>
        <v>512021********7919</v>
      </c>
      <c r="G20" s="16" t="s">
        <v>81</v>
      </c>
      <c r="H20" s="13" t="s">
        <v>17</v>
      </c>
      <c r="I20" s="28" t="s">
        <v>82</v>
      </c>
      <c r="J20" s="29">
        <v>1800</v>
      </c>
      <c r="K20" s="29">
        <v>1800</v>
      </c>
      <c r="L20" s="31"/>
    </row>
    <row r="21" spans="1:12" ht="24.75" customHeight="1">
      <c r="A21" s="8">
        <v>18</v>
      </c>
      <c r="B21" s="14" t="s">
        <v>83</v>
      </c>
      <c r="C21" s="10" t="str">
        <f t="shared" si="0"/>
        <v>女</v>
      </c>
      <c r="D21" s="11" t="s">
        <v>14</v>
      </c>
      <c r="E21" s="33" t="s">
        <v>84</v>
      </c>
      <c r="F21" s="12" t="str">
        <f t="shared" si="1"/>
        <v>511521********6323</v>
      </c>
      <c r="G21" s="18" t="s">
        <v>85</v>
      </c>
      <c r="H21" s="13" t="s">
        <v>17</v>
      </c>
      <c r="I21" s="28" t="s">
        <v>86</v>
      </c>
      <c r="J21" s="29">
        <v>1800</v>
      </c>
      <c r="K21" s="29">
        <v>1800</v>
      </c>
      <c r="L21" s="31"/>
    </row>
    <row r="22" spans="1:12" ht="24.75" customHeight="1">
      <c r="A22" s="8">
        <v>19</v>
      </c>
      <c r="B22" s="9" t="s">
        <v>87</v>
      </c>
      <c r="C22" s="10" t="str">
        <f t="shared" si="0"/>
        <v>女</v>
      </c>
      <c r="D22" s="11" t="s">
        <v>14</v>
      </c>
      <c r="E22" s="32" t="s">
        <v>88</v>
      </c>
      <c r="F22" s="12" t="str">
        <f t="shared" si="1"/>
        <v>532125********1520</v>
      </c>
      <c r="G22" s="19" t="s">
        <v>89</v>
      </c>
      <c r="H22" s="13" t="s">
        <v>17</v>
      </c>
      <c r="I22" s="28" t="s">
        <v>90</v>
      </c>
      <c r="J22" s="29">
        <v>1800</v>
      </c>
      <c r="K22" s="29">
        <v>1800</v>
      </c>
      <c r="L22" s="31"/>
    </row>
    <row r="23" spans="1:12" ht="24.75" customHeight="1">
      <c r="A23" s="8">
        <v>20</v>
      </c>
      <c r="B23" s="14" t="s">
        <v>91</v>
      </c>
      <c r="C23" s="10" t="str">
        <f t="shared" si="0"/>
        <v>女</v>
      </c>
      <c r="D23" s="11" t="s">
        <v>14</v>
      </c>
      <c r="E23" s="14" t="s">
        <v>92</v>
      </c>
      <c r="F23" s="12" t="str">
        <f t="shared" si="1"/>
        <v>511023********752X</v>
      </c>
      <c r="G23" s="17" t="s">
        <v>93</v>
      </c>
      <c r="H23" s="13" t="s">
        <v>17</v>
      </c>
      <c r="I23" s="28" t="s">
        <v>94</v>
      </c>
      <c r="J23" s="29">
        <v>1800</v>
      </c>
      <c r="K23" s="29">
        <v>1800</v>
      </c>
      <c r="L23" s="31"/>
    </row>
    <row r="24" spans="1:12" ht="24.75" customHeight="1">
      <c r="A24" s="8">
        <v>21</v>
      </c>
      <c r="B24" s="14" t="s">
        <v>95</v>
      </c>
      <c r="C24" s="10" t="str">
        <f t="shared" si="0"/>
        <v>女</v>
      </c>
      <c r="D24" s="11" t="s">
        <v>14</v>
      </c>
      <c r="E24" s="34" t="s">
        <v>96</v>
      </c>
      <c r="F24" s="12" t="str">
        <f t="shared" si="1"/>
        <v>511023********9362</v>
      </c>
      <c r="G24" s="20" t="s">
        <v>97</v>
      </c>
      <c r="H24" s="13" t="s">
        <v>17</v>
      </c>
      <c r="I24" s="28" t="s">
        <v>98</v>
      </c>
      <c r="J24" s="29">
        <v>1800</v>
      </c>
      <c r="K24" s="29">
        <v>1800</v>
      </c>
      <c r="L24" s="31"/>
    </row>
    <row r="25" spans="1:12" ht="24.75" customHeight="1">
      <c r="A25" s="8">
        <v>22</v>
      </c>
      <c r="B25" s="14" t="s">
        <v>99</v>
      </c>
      <c r="C25" s="10" t="str">
        <f t="shared" si="0"/>
        <v>女</v>
      </c>
      <c r="D25" s="11" t="s">
        <v>14</v>
      </c>
      <c r="E25" s="34" t="s">
        <v>100</v>
      </c>
      <c r="F25" s="12" t="str">
        <f t="shared" si="1"/>
        <v>511023********7525</v>
      </c>
      <c r="G25" s="17" t="s">
        <v>101</v>
      </c>
      <c r="H25" s="13" t="s">
        <v>17</v>
      </c>
      <c r="I25" s="28" t="s">
        <v>102</v>
      </c>
      <c r="J25" s="29">
        <v>1800</v>
      </c>
      <c r="K25" s="29">
        <v>1800</v>
      </c>
      <c r="L25" s="31"/>
    </row>
    <row r="26" spans="1:12" ht="24.75" customHeight="1">
      <c r="A26" s="8">
        <v>23</v>
      </c>
      <c r="B26" s="14" t="s">
        <v>103</v>
      </c>
      <c r="C26" s="10" t="str">
        <f t="shared" si="0"/>
        <v>男</v>
      </c>
      <c r="D26" s="11" t="s">
        <v>14</v>
      </c>
      <c r="E26" s="34" t="s">
        <v>104</v>
      </c>
      <c r="F26" s="12" t="str">
        <f t="shared" si="1"/>
        <v>511023********7616</v>
      </c>
      <c r="G26" s="17" t="s">
        <v>105</v>
      </c>
      <c r="H26" s="13" t="s">
        <v>17</v>
      </c>
      <c r="I26" s="28" t="s">
        <v>106</v>
      </c>
      <c r="J26" s="29">
        <v>1800</v>
      </c>
      <c r="K26" s="29">
        <v>1800</v>
      </c>
      <c r="L26" s="31"/>
    </row>
    <row r="27" spans="1:12" ht="24.75" customHeight="1">
      <c r="A27" s="8">
        <v>24</v>
      </c>
      <c r="B27" s="14" t="s">
        <v>107</v>
      </c>
      <c r="C27" s="10" t="str">
        <f t="shared" si="0"/>
        <v>女</v>
      </c>
      <c r="D27" s="11" t="s">
        <v>14</v>
      </c>
      <c r="E27" s="34" t="s">
        <v>108</v>
      </c>
      <c r="F27" s="12" t="str">
        <f t="shared" si="1"/>
        <v>511023********7529</v>
      </c>
      <c r="G27" s="17" t="s">
        <v>93</v>
      </c>
      <c r="H27" s="13" t="s">
        <v>17</v>
      </c>
      <c r="I27" s="28" t="s">
        <v>109</v>
      </c>
      <c r="J27" s="29">
        <v>1800</v>
      </c>
      <c r="K27" s="29">
        <v>1800</v>
      </c>
      <c r="L27" s="30"/>
    </row>
    <row r="28" spans="1:12" ht="24.75" customHeight="1">
      <c r="A28" s="8">
        <v>25</v>
      </c>
      <c r="B28" s="9" t="s">
        <v>110</v>
      </c>
      <c r="C28" s="10" t="str">
        <f t="shared" si="0"/>
        <v>女</v>
      </c>
      <c r="D28" s="11" t="s">
        <v>14</v>
      </c>
      <c r="E28" s="32" t="s">
        <v>111</v>
      </c>
      <c r="F28" s="12" t="str">
        <f t="shared" si="1"/>
        <v>511023********7542</v>
      </c>
      <c r="G28" s="12" t="s">
        <v>112</v>
      </c>
      <c r="H28" s="13" t="s">
        <v>17</v>
      </c>
      <c r="I28" s="28" t="s">
        <v>113</v>
      </c>
      <c r="J28" s="29">
        <v>1800</v>
      </c>
      <c r="K28" s="29">
        <v>1800</v>
      </c>
      <c r="L28" s="31"/>
    </row>
    <row r="29" spans="1:12" ht="24.75" customHeight="1">
      <c r="A29" s="8">
        <v>26</v>
      </c>
      <c r="B29" s="9" t="s">
        <v>114</v>
      </c>
      <c r="C29" s="10" t="str">
        <f t="shared" si="0"/>
        <v>女</v>
      </c>
      <c r="D29" s="11" t="s">
        <v>14</v>
      </c>
      <c r="E29" s="32" t="s">
        <v>115</v>
      </c>
      <c r="F29" s="12" t="str">
        <f t="shared" si="1"/>
        <v>511023********7929</v>
      </c>
      <c r="G29" s="21" t="s">
        <v>105</v>
      </c>
      <c r="H29" s="13" t="s">
        <v>17</v>
      </c>
      <c r="I29" s="28" t="s">
        <v>116</v>
      </c>
      <c r="J29" s="29">
        <v>1800</v>
      </c>
      <c r="K29" s="29">
        <v>1800</v>
      </c>
      <c r="L29" s="31"/>
    </row>
    <row r="30" spans="1:12" ht="24.75" customHeight="1">
      <c r="A30" s="8">
        <v>27</v>
      </c>
      <c r="B30" s="9" t="s">
        <v>117</v>
      </c>
      <c r="C30" s="10" t="str">
        <f t="shared" si="0"/>
        <v>女</v>
      </c>
      <c r="D30" s="11" t="s">
        <v>14</v>
      </c>
      <c r="E30" s="32" t="s">
        <v>118</v>
      </c>
      <c r="F30" s="12" t="str">
        <f t="shared" si="1"/>
        <v>511023********7529</v>
      </c>
      <c r="G30" s="12" t="s">
        <v>119</v>
      </c>
      <c r="H30" s="13" t="s">
        <v>17</v>
      </c>
      <c r="I30" s="28" t="s">
        <v>120</v>
      </c>
      <c r="J30" s="29">
        <v>1800</v>
      </c>
      <c r="K30" s="29">
        <v>1800</v>
      </c>
      <c r="L30" s="31"/>
    </row>
    <row r="31" spans="1:12" ht="24.75" customHeight="1">
      <c r="A31" s="8">
        <v>28</v>
      </c>
      <c r="B31" s="14" t="s">
        <v>121</v>
      </c>
      <c r="C31" s="10" t="str">
        <f t="shared" si="0"/>
        <v>女</v>
      </c>
      <c r="D31" s="11" t="s">
        <v>14</v>
      </c>
      <c r="E31" s="34" t="s">
        <v>122</v>
      </c>
      <c r="F31" s="12" t="str">
        <f t="shared" si="1"/>
        <v>511023********7524</v>
      </c>
      <c r="G31" s="17" t="s">
        <v>123</v>
      </c>
      <c r="H31" s="13" t="s">
        <v>17</v>
      </c>
      <c r="I31" s="28" t="s">
        <v>124</v>
      </c>
      <c r="J31" s="29">
        <v>1800</v>
      </c>
      <c r="K31" s="29">
        <v>1800</v>
      </c>
      <c r="L31" s="31"/>
    </row>
    <row r="32" spans="1:12" ht="24.75" customHeight="1">
      <c r="A32" s="8">
        <v>29</v>
      </c>
      <c r="B32" s="14" t="s">
        <v>125</v>
      </c>
      <c r="C32" s="10" t="str">
        <f t="shared" si="0"/>
        <v>女</v>
      </c>
      <c r="D32" s="11" t="s">
        <v>14</v>
      </c>
      <c r="E32" s="34" t="s">
        <v>126</v>
      </c>
      <c r="F32" s="12" t="str">
        <f t="shared" si="1"/>
        <v>513030********6227</v>
      </c>
      <c r="G32" s="22" t="s">
        <v>127</v>
      </c>
      <c r="H32" s="13" t="s">
        <v>17</v>
      </c>
      <c r="I32" s="28" t="s">
        <v>128</v>
      </c>
      <c r="J32" s="29">
        <v>1800</v>
      </c>
      <c r="K32" s="29">
        <v>1800</v>
      </c>
      <c r="L32" s="31"/>
    </row>
    <row r="33" spans="1:12" ht="24.75" customHeight="1">
      <c r="A33" s="8">
        <v>30</v>
      </c>
      <c r="B33" s="14" t="s">
        <v>129</v>
      </c>
      <c r="C33" s="10" t="str">
        <f t="shared" si="0"/>
        <v>女</v>
      </c>
      <c r="D33" s="11" t="s">
        <v>14</v>
      </c>
      <c r="E33" s="34" t="s">
        <v>130</v>
      </c>
      <c r="F33" s="12" t="str">
        <f t="shared" si="1"/>
        <v>511023********7624</v>
      </c>
      <c r="G33" s="23" t="s">
        <v>131</v>
      </c>
      <c r="H33" s="13" t="s">
        <v>17</v>
      </c>
      <c r="I33" s="28" t="s">
        <v>132</v>
      </c>
      <c r="J33" s="29">
        <v>1800</v>
      </c>
      <c r="K33" s="29">
        <v>1800</v>
      </c>
      <c r="L33" s="31"/>
    </row>
    <row r="34" spans="1:12" ht="24.75" customHeight="1">
      <c r="A34" s="8">
        <v>31</v>
      </c>
      <c r="B34" s="14" t="s">
        <v>133</v>
      </c>
      <c r="C34" s="10" t="str">
        <f t="shared" si="0"/>
        <v>女</v>
      </c>
      <c r="D34" s="11" t="s">
        <v>14</v>
      </c>
      <c r="E34" s="34" t="s">
        <v>134</v>
      </c>
      <c r="F34" s="12" t="str">
        <f t="shared" si="1"/>
        <v>511023********8963</v>
      </c>
      <c r="G34" s="17" t="s">
        <v>135</v>
      </c>
      <c r="H34" s="13" t="s">
        <v>17</v>
      </c>
      <c r="I34" s="28" t="s">
        <v>136</v>
      </c>
      <c r="J34" s="29">
        <v>1800</v>
      </c>
      <c r="K34" s="29">
        <v>1800</v>
      </c>
      <c r="L34" s="31"/>
    </row>
    <row r="35" spans="1:12" ht="24.75" customHeight="1">
      <c r="A35" s="8">
        <v>32</v>
      </c>
      <c r="B35" s="14" t="s">
        <v>137</v>
      </c>
      <c r="C35" s="10" t="str">
        <f t="shared" si="0"/>
        <v>女</v>
      </c>
      <c r="D35" s="11" t="s">
        <v>14</v>
      </c>
      <c r="E35" s="34" t="s">
        <v>138</v>
      </c>
      <c r="F35" s="12" t="str">
        <f t="shared" si="1"/>
        <v>511023********7521</v>
      </c>
      <c r="G35" s="17" t="s">
        <v>139</v>
      </c>
      <c r="H35" s="13" t="s">
        <v>17</v>
      </c>
      <c r="I35" s="28" t="s">
        <v>140</v>
      </c>
      <c r="J35" s="29">
        <v>1800</v>
      </c>
      <c r="K35" s="29">
        <v>1800</v>
      </c>
      <c r="L35" s="31"/>
    </row>
    <row r="36" spans="1:12" ht="33.75" customHeight="1">
      <c r="A36" s="24" t="s">
        <v>141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1" ht="24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24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24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24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24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24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24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24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24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24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24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24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24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24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24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24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24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24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24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24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24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24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24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24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4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4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4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4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4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4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4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4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4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4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4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4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4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4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4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4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4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4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4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4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4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4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4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4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4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4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4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4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4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4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4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4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4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4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4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4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4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4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4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4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4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4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4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4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4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4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4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4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4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4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4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4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4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4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4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4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4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4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4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4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4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4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4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4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4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4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4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4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4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4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4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4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4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4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4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4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4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4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4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4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4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4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4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4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4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4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4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4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4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4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4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4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4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4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4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4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4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4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4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4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4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4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4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4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4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4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4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4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4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4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4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4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4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4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4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4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4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4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4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4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4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4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4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4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4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4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4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4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4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4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4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4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4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4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4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4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4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4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4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4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ht="14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ht="14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ht="14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ht="14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ht="14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ht="14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4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14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4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14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ht="14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4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4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4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4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1" ht="14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1" ht="14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1:11" ht="14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1:11" ht="14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1:11" ht="14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1:11" ht="14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1:11" ht="14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</row>
    <row r="223" spans="1:11" ht="14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1:11" ht="14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</row>
    <row r="225" spans="1:11" ht="14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</row>
    <row r="226" spans="1:11" ht="14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</row>
    <row r="227" spans="1:11" ht="14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</row>
    <row r="228" spans="1:11" ht="14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</row>
    <row r="229" spans="1:11" ht="14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</row>
    <row r="230" spans="1:11" ht="14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</row>
    <row r="231" spans="1:11" ht="14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</row>
    <row r="232" spans="1:11" ht="14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</row>
    <row r="233" spans="1:11" ht="14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</row>
    <row r="234" spans="1:11" ht="14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</row>
    <row r="235" spans="1:11" ht="14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</row>
    <row r="236" spans="1:11" ht="14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</row>
    <row r="237" spans="1:11" ht="14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</row>
    <row r="238" spans="1:11" ht="14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</row>
    <row r="239" spans="1:11" ht="14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</row>
    <row r="240" spans="1:11" ht="14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</row>
    <row r="241" spans="1:11" ht="14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</row>
    <row r="242" spans="1:11" ht="14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</row>
    <row r="243" spans="1:11" ht="14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</row>
    <row r="244" spans="1:11" ht="14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</row>
    <row r="245" spans="1:11" ht="14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</row>
    <row r="246" spans="1:11" ht="14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</row>
    <row r="247" spans="1:11" ht="14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</row>
    <row r="248" spans="1:11" ht="14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</row>
    <row r="249" spans="1:11" ht="14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</row>
    <row r="250" spans="1:11" ht="14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</row>
    <row r="251" spans="1:11" ht="14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</row>
    <row r="252" spans="1:11" ht="14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</row>
    <row r="253" spans="1:11" ht="14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</row>
    <row r="254" spans="1:11" ht="14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</row>
    <row r="255" spans="1:11" ht="14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</row>
    <row r="256" spans="1:11" ht="14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</row>
    <row r="257" spans="1:11" ht="14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</row>
    <row r="258" spans="1:11" ht="14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</row>
    <row r="259" spans="1:11" ht="14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</row>
    <row r="260" spans="1:11" ht="14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</row>
    <row r="261" spans="1:11" ht="14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</row>
    <row r="262" spans="1:11" ht="14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</row>
    <row r="263" spans="1:11" ht="14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</row>
    <row r="264" spans="1:11" ht="14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</row>
    <row r="265" spans="1:11" ht="14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</row>
    <row r="266" spans="1:11" ht="14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</row>
    <row r="267" spans="1:11" ht="14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</row>
    <row r="268" spans="1:11" ht="14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</row>
    <row r="269" spans="1:11" ht="14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</row>
    <row r="270" spans="1:11" ht="14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</row>
    <row r="271" spans="1:11" ht="14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</row>
    <row r="272" spans="1:11" ht="14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</row>
    <row r="273" spans="1:11" ht="14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</row>
    <row r="274" spans="1:11" ht="14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</row>
    <row r="275" spans="1:11" ht="14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</row>
    <row r="276" spans="1:11" ht="14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</row>
    <row r="277" spans="1:11" ht="14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</row>
    <row r="278" spans="1:11" ht="14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</row>
    <row r="279" spans="1:11" ht="14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</row>
    <row r="280" spans="1:11" ht="14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</row>
    <row r="281" spans="1:11" ht="14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</row>
    <row r="282" spans="1:11" ht="14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</row>
    <row r="283" spans="1:11" ht="14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</row>
    <row r="284" spans="1:11" ht="14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</row>
    <row r="285" spans="1:11" ht="14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</row>
    <row r="286" spans="1:11" ht="14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</row>
    <row r="287" spans="1:11" ht="14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</row>
    <row r="288" spans="1:11" ht="14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</row>
    <row r="289" spans="1:11" ht="14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</row>
    <row r="290" spans="1:11" ht="14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</row>
    <row r="291" spans="1:11" ht="14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</row>
    <row r="292" spans="1:11" ht="14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</row>
    <row r="293" spans="1:11" ht="14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</row>
    <row r="294" spans="1:11" ht="14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</row>
    <row r="295" spans="1:11" ht="14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</row>
    <row r="296" spans="1:11" ht="14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</row>
    <row r="297" spans="1:11" ht="14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</row>
    <row r="298" spans="1:11" ht="14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</row>
    <row r="299" spans="1:11" ht="14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</row>
    <row r="300" spans="1:11" ht="14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</row>
    <row r="301" spans="1:11" ht="14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</row>
    <row r="302" spans="1:11" ht="14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</row>
    <row r="303" spans="1:11" ht="14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</row>
    <row r="304" spans="1:11" ht="14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</row>
    <row r="305" spans="1:11" ht="14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</row>
    <row r="306" spans="1:11" ht="14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</row>
    <row r="307" spans="1:11" ht="14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</row>
    <row r="308" spans="1:11" ht="14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</row>
    <row r="309" spans="1:11" ht="14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</row>
    <row r="310" spans="1:11" ht="14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</row>
    <row r="311" spans="1:11" ht="14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</row>
    <row r="312" spans="1:11" ht="14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</row>
    <row r="313" spans="1:11" ht="14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</row>
    <row r="314" spans="1:11" ht="14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</row>
    <row r="315" spans="1:11" ht="14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</row>
    <row r="316" spans="1:11" ht="14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</row>
    <row r="317" spans="1:11" ht="14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</row>
    <row r="318" spans="1:11" ht="14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</row>
    <row r="319" spans="1:11" ht="14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</row>
    <row r="320" spans="1:11" ht="14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</row>
    <row r="321" spans="1:11" ht="14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</row>
    <row r="322" spans="1:11" ht="14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</row>
    <row r="323" spans="1:11" ht="14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</row>
    <row r="324" spans="1:11" ht="14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</row>
    <row r="325" spans="1:11" ht="14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</row>
    <row r="326" spans="1:11" ht="14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</row>
    <row r="327" spans="1:11" ht="14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</row>
    <row r="328" spans="1:11" ht="14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</row>
    <row r="329" spans="1:11" ht="14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</row>
    <row r="330" spans="1:11" ht="14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</row>
    <row r="331" spans="1:11" ht="14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</row>
    <row r="332" spans="1:11" ht="14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</row>
    <row r="333" spans="1:11" ht="14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</row>
    <row r="334" spans="1:11" ht="14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</row>
    <row r="335" spans="1:11" ht="14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</row>
    <row r="336" spans="1:11" ht="14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</row>
    <row r="337" spans="1:11" ht="14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</row>
    <row r="338" spans="1:11" ht="14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</row>
    <row r="339" spans="1:11" ht="14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</row>
    <row r="340" spans="1:11" ht="14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</row>
    <row r="341" spans="1:11" ht="14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</row>
    <row r="342" spans="1:11" ht="14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</row>
    <row r="343" spans="1:11" ht="14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</row>
    <row r="344" spans="1:11" ht="14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</row>
    <row r="345" spans="1:11" ht="14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</row>
    <row r="346" spans="1:11" ht="14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</row>
    <row r="347" spans="1:11" ht="14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</row>
    <row r="348" spans="1:11" ht="14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</row>
    <row r="349" spans="1:11" ht="14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</row>
    <row r="350" spans="1:11" ht="14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</row>
    <row r="351" spans="1:11" ht="14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</row>
    <row r="352" spans="1:11" ht="14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</row>
    <row r="353" spans="1:11" ht="14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</row>
    <row r="354" spans="1:11" ht="14.2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</row>
    <row r="355" spans="1:11" ht="14.2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</row>
    <row r="356" spans="1:11" ht="14.2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</row>
    <row r="357" spans="1:11" ht="14.2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</row>
    <row r="358" spans="1:11" ht="14.2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</row>
    <row r="359" spans="1:11" ht="14.2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</row>
    <row r="360" spans="1:11" ht="14.2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</row>
    <row r="361" spans="1:11" ht="14.2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</row>
    <row r="362" spans="1:11" ht="14.2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</row>
    <row r="363" spans="1:11" ht="14.2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</row>
    <row r="364" spans="1:11" ht="14.2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</row>
    <row r="365" spans="1:11" ht="14.2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</row>
    <row r="366" spans="1:11" ht="14.2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</row>
    <row r="367" spans="1:11" ht="14.2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</row>
    <row r="368" spans="1:11" ht="14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</row>
    <row r="369" spans="1:11" ht="14.2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</row>
    <row r="370" spans="1:11" ht="14.2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</row>
    <row r="371" spans="1:11" ht="14.2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</row>
    <row r="372" spans="1:11" ht="14.2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</row>
    <row r="373" spans="1:11" ht="14.2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</row>
    <row r="374" spans="1:11" ht="14.2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</row>
    <row r="375" spans="1:11" ht="14.2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</row>
    <row r="376" spans="1:11" ht="14.2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</row>
    <row r="377" spans="1:11" ht="14.2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</row>
    <row r="378" spans="1:11" ht="14.2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</row>
    <row r="379" spans="1:11" ht="14.2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</row>
    <row r="380" spans="1:11" ht="14.2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</row>
    <row r="381" spans="1:11" ht="14.2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</row>
    <row r="382" spans="1:11" ht="14.2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</row>
    <row r="383" spans="1:11" ht="14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</row>
    <row r="384" spans="1:11" ht="14.2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</row>
    <row r="385" spans="1:11" ht="14.2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</row>
    <row r="386" spans="1:11" ht="14.2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</row>
    <row r="387" spans="1:11" ht="14.2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</row>
    <row r="388" spans="1:11" ht="14.2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</row>
    <row r="389" spans="1:11" ht="14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</row>
    <row r="390" spans="1:11" ht="14.2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</row>
    <row r="391" spans="1:11" ht="14.2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</row>
    <row r="392" spans="1:11" ht="14.2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</row>
    <row r="393" spans="1:11" ht="14.2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</row>
    <row r="394" spans="1:11" ht="14.2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</row>
    <row r="395" spans="1:11" ht="14.2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</row>
    <row r="396" spans="1:11" ht="14.2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</row>
    <row r="397" spans="1:11" ht="14.2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</row>
    <row r="398" spans="1:11" ht="14.2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</row>
    <row r="399" spans="1:11" ht="14.2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</row>
    <row r="400" spans="1:11" ht="14.2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</row>
    <row r="401" spans="1:11" ht="14.2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</row>
    <row r="402" spans="1:11" ht="14.2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</row>
    <row r="403" spans="1:11" ht="14.2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</row>
    <row r="404" spans="1:11" ht="14.2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</row>
    <row r="405" spans="1:11" ht="14.2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</row>
    <row r="406" spans="1:11" ht="14.2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</row>
    <row r="407" spans="1:11" ht="14.2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</row>
    <row r="408" spans="1:11" ht="14.2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</row>
    <row r="409" spans="1:11" ht="14.2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</row>
    <row r="410" spans="1:11" ht="14.2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</row>
    <row r="411" spans="1:11" ht="14.2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</row>
    <row r="412" spans="1:11" ht="14.2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</row>
    <row r="413" spans="1:11" ht="14.2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</row>
    <row r="414" spans="1:11" ht="14.2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</row>
    <row r="415" spans="1:11" ht="14.2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</row>
    <row r="416" spans="1:11" ht="14.2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</row>
    <row r="417" spans="1:11" ht="14.2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</row>
    <row r="418" spans="1:11" ht="14.2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</row>
    <row r="419" spans="1:11" ht="14.2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</row>
    <row r="420" spans="1:11" ht="14.2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</row>
    <row r="421" spans="1:11" ht="14.2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</row>
    <row r="422" spans="1:11" ht="14.2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</row>
    <row r="423" spans="1:11" ht="14.2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</row>
    <row r="424" spans="1:11" ht="14.2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</row>
    <row r="425" spans="1:11" ht="14.2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</row>
    <row r="426" spans="1:11" ht="14.2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</row>
    <row r="427" spans="1:11" ht="14.2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</row>
    <row r="428" spans="1:11" ht="14.2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</row>
    <row r="429" spans="1:11" ht="14.2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</row>
    <row r="430" spans="1:11" ht="14.2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</row>
    <row r="431" spans="1:11" ht="14.2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</row>
    <row r="432" spans="1:11" ht="14.2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</row>
  </sheetData>
  <sheetProtection/>
  <mergeCells count="3">
    <mergeCell ref="A1:L1"/>
    <mergeCell ref="A2:L2"/>
    <mergeCell ref="A36:L36"/>
  </mergeCells>
  <dataValidations count="1">
    <dataValidation type="list" allowBlank="1" showInputMessage="1" showErrorMessage="1" sqref="D4 D5 D6:D35">
      <formula1>"研究生及以上,大学本科,大学专科,中专,高中,初中及以下"</formula1>
    </dataValidation>
  </dataValidations>
  <printOptions/>
  <pageMargins left="0.3145833333333333" right="0.07847222222222222" top="0.28" bottom="0.39" header="0.23999999999999996" footer="0.39"/>
  <pageSetup horizontalDpi="600" verticalDpi="600" orientation="landscape" paperSize="9" scale="92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安岳县支点培训学校</cp:lastModifiedBy>
  <cp:lastPrinted>2015-04-09T11:16:18Z</cp:lastPrinted>
  <dcterms:created xsi:type="dcterms:W3CDTF">2003-03-16T16:19:46Z</dcterms:created>
  <dcterms:modified xsi:type="dcterms:W3CDTF">2023-10-11T07:41:27Z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3BFBACC78F7C4E3F974EE8C8614216BF_13</vt:lpwstr>
  </property>
</Properties>
</file>