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nm._FilterDatabase" localSheetId="0" hidden="1">'附件'!$B$4:$N$88</definedName>
  </definedNames>
  <calcPr fullCalcOnLoad="1"/>
</workbook>
</file>

<file path=xl/sharedStrings.xml><?xml version="1.0" encoding="utf-8"?>
<sst xmlns="http://schemas.openxmlformats.org/spreadsheetml/2006/main" count="523" uniqueCount="300">
  <si>
    <t>附件</t>
  </si>
  <si>
    <t xml:space="preserve">安岳县2021年市级残疾人创业与就业资金扶持项目享受对象名单 </t>
  </si>
  <si>
    <r>
      <t xml:space="preserve">          </t>
    </r>
    <r>
      <rPr>
        <b/>
        <sz val="10"/>
        <color indexed="8"/>
        <rFont val="宋体"/>
        <family val="0"/>
      </rPr>
      <t>单位：万元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宋体"/>
        <family val="0"/>
      </rPr>
      <t>　　　　　　　</t>
    </r>
    <r>
      <rPr>
        <b/>
        <sz val="10"/>
        <color indexed="8"/>
        <rFont val="Times New Roman"/>
        <family val="1"/>
      </rPr>
      <t xml:space="preserve">                                     2021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Times New Roman"/>
        <family val="1"/>
      </rPr>
      <t xml:space="preserve"> 7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Times New Roman"/>
        <family val="1"/>
      </rPr>
      <t xml:space="preserve"> 6</t>
    </r>
    <r>
      <rPr>
        <b/>
        <sz val="10"/>
        <color indexed="8"/>
        <rFont val="宋体"/>
        <family val="0"/>
      </rPr>
      <t>日</t>
    </r>
  </si>
  <si>
    <t>序号</t>
  </si>
  <si>
    <t>姓名</t>
  </si>
  <si>
    <t>性别</t>
  </si>
  <si>
    <t>残疾证号</t>
  </si>
  <si>
    <t>年龄</t>
  </si>
  <si>
    <t>家庭住址</t>
  </si>
  <si>
    <t>联系电话</t>
  </si>
  <si>
    <t>经营类型</t>
  </si>
  <si>
    <t>投资
金额</t>
  </si>
  <si>
    <t>申请扶持资金</t>
  </si>
  <si>
    <t>是否建档立卡户</t>
  </si>
  <si>
    <t>建档立卡户上浮30%</t>
  </si>
  <si>
    <t>市残联审核扶持资金</t>
  </si>
  <si>
    <t>市财政审核扶持资金</t>
  </si>
  <si>
    <r>
      <rPr>
        <sz val="9"/>
        <color indexed="8"/>
        <rFont val="方正仿宋简体"/>
        <family val="0"/>
      </rPr>
      <t>张毅</t>
    </r>
  </si>
  <si>
    <r>
      <rPr>
        <sz val="9"/>
        <color indexed="8"/>
        <rFont val="方正仿宋简体"/>
        <family val="0"/>
      </rPr>
      <t>男</t>
    </r>
  </si>
  <si>
    <t>51102319740108027344</t>
  </si>
  <si>
    <r>
      <rPr>
        <sz val="9"/>
        <color indexed="8"/>
        <rFont val="方正仿宋简体"/>
        <family val="0"/>
      </rPr>
      <t>滴水村</t>
    </r>
    <r>
      <rPr>
        <sz val="9"/>
        <color indexed="8"/>
        <rFont val="Times New Roman"/>
        <family val="1"/>
      </rPr>
      <t>6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</si>
  <si>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种植业</t>
    </r>
  </si>
  <si>
    <r>
      <rPr>
        <sz val="9"/>
        <color indexed="8"/>
        <rFont val="方正仿宋简体"/>
        <family val="0"/>
      </rPr>
      <t>否</t>
    </r>
  </si>
  <si>
    <r>
      <rPr>
        <sz val="9"/>
        <color indexed="8"/>
        <rFont val="方正仿宋简体"/>
        <family val="0"/>
      </rPr>
      <t>吴辛林</t>
    </r>
  </si>
  <si>
    <t>51102319870724029743</t>
  </si>
  <si>
    <r>
      <rPr>
        <sz val="9"/>
        <color indexed="8"/>
        <rFont val="方正仿宋简体"/>
        <family val="0"/>
      </rPr>
      <t>滴水村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</si>
  <si>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陈开颜</t>
    </r>
  </si>
  <si>
    <t>51102319740726621213</t>
  </si>
  <si>
    <r>
      <rPr>
        <sz val="9"/>
        <color indexed="8"/>
        <rFont val="方正仿宋简体"/>
        <family val="0"/>
      </rPr>
      <t>佛白村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</si>
  <si>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水产养殖</t>
    </r>
  </si>
  <si>
    <r>
      <rPr>
        <sz val="9"/>
        <color indexed="8"/>
        <rFont val="方正仿宋简体"/>
        <family val="0"/>
      </rPr>
      <t>邓连全</t>
    </r>
  </si>
  <si>
    <t>51102319700417611644</t>
  </si>
  <si>
    <r>
      <rPr>
        <sz val="9"/>
        <color indexed="8"/>
        <rFont val="方正仿宋简体"/>
        <family val="0"/>
      </rPr>
      <t>努力社区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</si>
  <si>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田大勇</t>
    </r>
  </si>
  <si>
    <t>51102319660724621114</t>
  </si>
  <si>
    <r>
      <rPr>
        <sz val="9"/>
        <color indexed="8"/>
        <rFont val="方正仿宋简体"/>
        <family val="0"/>
      </rPr>
      <t>金山寺村</t>
    </r>
    <r>
      <rPr>
        <sz val="9"/>
        <color indexed="8"/>
        <rFont val="Times New Roman"/>
        <family val="1"/>
      </rPr>
      <t>11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</si>
  <si>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种养殖</t>
    </r>
  </si>
  <si>
    <r>
      <rPr>
        <sz val="9"/>
        <color indexed="8"/>
        <rFont val="方正仿宋简体"/>
        <family val="0"/>
      </rPr>
      <t>张世贵</t>
    </r>
  </si>
  <si>
    <t>51102319631007613544</t>
  </si>
  <si>
    <r>
      <rPr>
        <sz val="9"/>
        <color indexed="8"/>
        <rFont val="方正仿宋简体"/>
        <family val="0"/>
      </rPr>
      <t>菜子村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</si>
  <si>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养殖业</t>
    </r>
  </si>
  <si>
    <r>
      <rPr>
        <sz val="9"/>
        <color indexed="8"/>
        <rFont val="方正仿宋简体"/>
        <family val="0"/>
      </rPr>
      <t>王琴</t>
    </r>
  </si>
  <si>
    <r>
      <rPr>
        <sz val="9"/>
        <color indexed="8"/>
        <rFont val="方正仿宋简体"/>
        <family val="0"/>
      </rPr>
      <t>女</t>
    </r>
  </si>
  <si>
    <t>51102319890316612713</t>
  </si>
  <si>
    <r>
      <rPr>
        <sz val="9"/>
        <color indexed="8"/>
        <rFont val="方正仿宋简体"/>
        <family val="0"/>
      </rPr>
      <t>努力社区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</si>
  <si>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舒光福</t>
    </r>
  </si>
  <si>
    <t>51102319630305611X52</t>
  </si>
  <si>
    <r>
      <rPr>
        <sz val="9"/>
        <color indexed="8"/>
        <rFont val="方正仿宋简体"/>
        <family val="0"/>
      </rPr>
      <t>努力社区</t>
    </r>
    <r>
      <rPr>
        <sz val="9"/>
        <color indexed="8"/>
        <rFont val="Times New Roman"/>
        <family val="1"/>
      </rPr>
      <t>12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</si>
  <si>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敬文玉</t>
    </r>
  </si>
  <si>
    <t>51102319680911602843</t>
  </si>
  <si>
    <r>
      <rPr>
        <sz val="9"/>
        <color indexed="8"/>
        <rFont val="方正仿宋简体"/>
        <family val="0"/>
      </rPr>
      <t>元坝镇三元社区</t>
    </r>
  </si>
  <si>
    <r>
      <rPr>
        <sz val="9"/>
        <color indexed="8"/>
        <rFont val="方正仿宋简体"/>
        <family val="0"/>
      </rPr>
      <t>史承忠</t>
    </r>
  </si>
  <si>
    <t>51102319820916877144</t>
  </si>
  <si>
    <r>
      <rPr>
        <sz val="9"/>
        <color indexed="8"/>
        <rFont val="方正仿宋简体"/>
        <family val="0"/>
      </rPr>
      <t>拱桥乡孟良村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</si>
  <si>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养殖</t>
    </r>
  </si>
  <si>
    <r>
      <rPr>
        <sz val="9"/>
        <color indexed="8"/>
        <rFont val="方正仿宋简体"/>
        <family val="0"/>
      </rPr>
      <t>是</t>
    </r>
  </si>
  <si>
    <r>
      <rPr>
        <sz val="9"/>
        <color indexed="8"/>
        <rFont val="方正仿宋简体"/>
        <family val="0"/>
      </rPr>
      <t>周贤明</t>
    </r>
  </si>
  <si>
    <t>51102319621020237644</t>
  </si>
  <si>
    <r>
      <rPr>
        <sz val="9"/>
        <color indexed="8"/>
        <rFont val="方正仿宋简体"/>
        <family val="0"/>
      </rPr>
      <t>卧佛镇飞凤村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</si>
  <si>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袁春英</t>
    </r>
  </si>
  <si>
    <t>51102319750224152343</t>
  </si>
  <si>
    <r>
      <rPr>
        <sz val="9"/>
        <color indexed="8"/>
        <rFont val="方正仿宋简体"/>
        <family val="0"/>
      </rPr>
      <t>卧佛镇关田村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</si>
  <si>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王兵</t>
    </r>
  </si>
  <si>
    <t>51102319700228357542</t>
  </si>
  <si>
    <r>
      <rPr>
        <sz val="9"/>
        <color indexed="8"/>
        <rFont val="方正仿宋简体"/>
        <family val="0"/>
      </rPr>
      <t>龙台镇滑狮村</t>
    </r>
  </si>
  <si>
    <r>
      <rPr>
        <sz val="9"/>
        <color indexed="8"/>
        <rFont val="方正仿宋简体"/>
        <family val="0"/>
      </rPr>
      <t>徐久洪</t>
    </r>
  </si>
  <si>
    <t>51102319650617307644</t>
  </si>
  <si>
    <r>
      <rPr>
        <sz val="9"/>
        <color indexed="8"/>
        <rFont val="方正仿宋简体"/>
        <family val="0"/>
      </rPr>
      <t>龙台镇鹤林村</t>
    </r>
  </si>
  <si>
    <r>
      <rPr>
        <sz val="9"/>
        <color indexed="8"/>
        <rFont val="方正仿宋简体"/>
        <family val="0"/>
      </rPr>
      <t>个体业</t>
    </r>
  </si>
  <si>
    <r>
      <rPr>
        <sz val="9"/>
        <color indexed="8"/>
        <rFont val="方正仿宋简体"/>
        <family val="0"/>
      </rPr>
      <t>陈开强</t>
    </r>
  </si>
  <si>
    <r>
      <t>511023</t>
    </r>
    <r>
      <rPr>
        <sz val="9"/>
        <color indexed="8"/>
        <rFont val="Times New Roman"/>
        <family val="1"/>
      </rPr>
      <t>19691003307543B2</t>
    </r>
  </si>
  <si>
    <r>
      <rPr>
        <sz val="9"/>
        <color indexed="8"/>
        <rFont val="方正仿宋简体"/>
        <family val="0"/>
      </rPr>
      <t>龙台镇龙腾街</t>
    </r>
    <r>
      <rPr>
        <sz val="9"/>
        <color indexed="8"/>
        <rFont val="Times New Roman"/>
        <family val="1"/>
      </rPr>
      <t>118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</si>
  <si>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龙光红</t>
    </r>
  </si>
  <si>
    <t>51102319651007247012B1</t>
  </si>
  <si>
    <r>
      <rPr>
        <sz val="9"/>
        <color indexed="8"/>
        <rFont val="方正仿宋简体"/>
        <family val="0"/>
      </rPr>
      <t>龙台镇长</t>
    </r>
    <r>
      <rPr>
        <sz val="9"/>
        <color indexed="8"/>
        <rFont val="宋体"/>
        <family val="0"/>
      </rPr>
      <t>塆</t>
    </r>
    <r>
      <rPr>
        <sz val="9"/>
        <color indexed="8"/>
        <rFont val="方正仿宋简体"/>
        <family val="0"/>
      </rPr>
      <t>街</t>
    </r>
    <r>
      <rPr>
        <sz val="9"/>
        <color indexed="8"/>
        <rFont val="Times New Roman"/>
        <family val="1"/>
      </rPr>
      <t>9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</si>
  <si>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廖玉</t>
    </r>
  </si>
  <si>
    <t>51102319730802248224</t>
  </si>
  <si>
    <r>
      <rPr>
        <sz val="9"/>
        <color indexed="8"/>
        <rFont val="方正仿宋简体"/>
        <family val="0"/>
      </rPr>
      <t>龙台镇西大街</t>
    </r>
    <r>
      <rPr>
        <sz val="9"/>
        <color indexed="8"/>
        <rFont val="Times New Roman"/>
        <family val="1"/>
      </rPr>
      <t>273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</si>
  <si>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车开飞</t>
    </r>
  </si>
  <si>
    <t>51102319861008247222</t>
  </si>
  <si>
    <r>
      <rPr>
        <sz val="9"/>
        <color indexed="8"/>
        <rFont val="方正仿宋简体"/>
        <family val="0"/>
      </rPr>
      <t>龙台镇花石村</t>
    </r>
    <r>
      <rPr>
        <sz val="9"/>
        <color indexed="8"/>
        <rFont val="Times New Roman"/>
        <family val="1"/>
      </rPr>
      <t>12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</si>
  <si>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刘云国</t>
    </r>
  </si>
  <si>
    <t>51102319741205247042</t>
  </si>
  <si>
    <r>
      <rPr>
        <sz val="9"/>
        <color indexed="8"/>
        <rFont val="方正仿宋简体"/>
        <family val="0"/>
      </rPr>
      <t>龙台镇藕塘村</t>
    </r>
    <r>
      <rPr>
        <sz val="9"/>
        <color indexed="8"/>
        <rFont val="Times New Roman"/>
        <family val="1"/>
      </rPr>
      <t>6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</si>
  <si>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李伟</t>
    </r>
  </si>
  <si>
    <t>51102319801214451413</t>
  </si>
  <si>
    <r>
      <rPr>
        <sz val="9"/>
        <color indexed="8"/>
        <rFont val="方正仿宋简体"/>
        <family val="0"/>
      </rPr>
      <t>石羊镇团结街</t>
    </r>
    <r>
      <rPr>
        <sz val="9"/>
        <color indexed="8"/>
        <rFont val="Times New Roman"/>
        <family val="1"/>
      </rPr>
      <t>75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</si>
  <si>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袁术军</t>
    </r>
  </si>
  <si>
    <t>51102319770411541043</t>
  </si>
  <si>
    <r>
      <rPr>
        <sz val="9"/>
        <color indexed="8"/>
        <rFont val="方正仿宋简体"/>
        <family val="0"/>
      </rPr>
      <t>石羊镇华严洞村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</si>
  <si>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许静</t>
    </r>
  </si>
  <si>
    <t>51102319890425266843</t>
  </si>
  <si>
    <r>
      <rPr>
        <sz val="9"/>
        <color indexed="8"/>
        <rFont val="方正仿宋简体"/>
        <family val="0"/>
      </rPr>
      <t>云峰乡水车村</t>
    </r>
    <r>
      <rPr>
        <sz val="9"/>
        <color indexed="8"/>
        <rFont val="Times New Roman"/>
        <family val="1"/>
      </rPr>
      <t>11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</si>
  <si>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夏先忠</t>
    </r>
  </si>
  <si>
    <t>51102319690911267344B1</t>
  </si>
  <si>
    <r>
      <rPr>
        <sz val="9"/>
        <color indexed="8"/>
        <rFont val="方正仿宋简体"/>
        <family val="0"/>
      </rPr>
      <t>云峰乡水车村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</si>
  <si>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赵小平</t>
    </r>
  </si>
  <si>
    <t>51102319810811267213</t>
  </si>
  <si>
    <r>
      <rPr>
        <sz val="9"/>
        <color indexed="8"/>
        <rFont val="方正仿宋简体"/>
        <family val="0"/>
      </rPr>
      <t>云峰乡水车村</t>
    </r>
    <r>
      <rPr>
        <sz val="9"/>
        <color indexed="8"/>
        <rFont val="Times New Roman"/>
        <family val="1"/>
      </rPr>
      <t>6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</si>
  <si>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曾仁义</t>
    </r>
  </si>
  <si>
    <t>51102319630901269543</t>
  </si>
  <si>
    <r>
      <rPr>
        <sz val="9"/>
        <color indexed="8"/>
        <rFont val="方正仿宋简体"/>
        <family val="0"/>
      </rPr>
      <t>云峰乡江水村</t>
    </r>
    <r>
      <rPr>
        <sz val="9"/>
        <color indexed="8"/>
        <rFont val="Times New Roman"/>
        <family val="1"/>
      </rPr>
      <t>6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</si>
  <si>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李燕</t>
    </r>
  </si>
  <si>
    <t>51102319810114266821</t>
  </si>
  <si>
    <r>
      <rPr>
        <sz val="9"/>
        <color indexed="8"/>
        <rFont val="方正仿宋简体"/>
        <family val="0"/>
      </rPr>
      <t>云峰乡江水村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</si>
  <si>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邓小梅</t>
    </r>
  </si>
  <si>
    <t>51022719760512688144</t>
  </si>
  <si>
    <r>
      <rPr>
        <sz val="9"/>
        <color indexed="8"/>
        <rFont val="方正仿宋简体"/>
        <family val="0"/>
      </rPr>
      <t>云峰乡江水村</t>
    </r>
  </si>
  <si>
    <r>
      <rPr>
        <sz val="9"/>
        <color indexed="8"/>
        <rFont val="方正仿宋简体"/>
        <family val="0"/>
      </rPr>
      <t>代世均</t>
    </r>
  </si>
  <si>
    <t>51102319620104641244</t>
  </si>
  <si>
    <r>
      <rPr>
        <sz val="9"/>
        <color indexed="8"/>
        <rFont val="方正仿宋简体"/>
        <family val="0"/>
      </rPr>
      <t>护建镇长屋村</t>
    </r>
    <r>
      <rPr>
        <sz val="9"/>
        <color indexed="8"/>
        <rFont val="Times New Roman"/>
        <family val="1"/>
      </rPr>
      <t>8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</si>
  <si>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李建华</t>
    </r>
  </si>
  <si>
    <t>51102319770119641122</t>
  </si>
  <si>
    <r>
      <rPr>
        <sz val="9"/>
        <color indexed="8"/>
        <rFont val="方正仿宋简体"/>
        <family val="0"/>
      </rPr>
      <t>护建镇长屋村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</si>
  <si>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杨小江</t>
    </r>
  </si>
  <si>
    <t>51102319800706641943</t>
  </si>
  <si>
    <r>
      <rPr>
        <sz val="9"/>
        <color indexed="8"/>
        <rFont val="方正仿宋简体"/>
        <family val="0"/>
      </rPr>
      <t>护建镇米市街一巷</t>
    </r>
    <r>
      <rPr>
        <sz val="9"/>
        <color indexed="8"/>
        <rFont val="Times New Roman"/>
        <family val="1"/>
      </rPr>
      <t>8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</si>
  <si>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早餐店、养殖</t>
    </r>
  </si>
  <si>
    <r>
      <rPr>
        <sz val="9"/>
        <color indexed="8"/>
        <rFont val="方正仿宋简体"/>
        <family val="0"/>
      </rPr>
      <t>张胜利</t>
    </r>
  </si>
  <si>
    <t>51102319750604642644</t>
  </si>
  <si>
    <r>
      <rPr>
        <sz val="9"/>
        <color indexed="8"/>
        <rFont val="方正仿宋简体"/>
        <family val="0"/>
      </rPr>
      <t>护建镇新街</t>
    </r>
    <r>
      <rPr>
        <sz val="9"/>
        <color indexed="8"/>
        <rFont val="Times New Roman"/>
        <family val="1"/>
      </rPr>
      <t>16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</si>
  <si>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种养殖业</t>
    </r>
  </si>
  <si>
    <r>
      <rPr>
        <sz val="9"/>
        <color indexed="8"/>
        <rFont val="方正仿宋简体"/>
        <family val="0"/>
      </rPr>
      <t>龚胜</t>
    </r>
  </si>
  <si>
    <t>51102319720305641614</t>
  </si>
  <si>
    <r>
      <rPr>
        <sz val="9"/>
        <color indexed="8"/>
        <rFont val="方正仿宋简体"/>
        <family val="0"/>
      </rPr>
      <t>护建镇河坝村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</si>
  <si>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罗洪应</t>
    </r>
  </si>
  <si>
    <t>51102319670114369X12</t>
  </si>
  <si>
    <r>
      <rPr>
        <sz val="9"/>
        <color indexed="8"/>
        <rFont val="方正仿宋简体"/>
        <family val="0"/>
      </rPr>
      <t>顺河街</t>
    </r>
    <r>
      <rPr>
        <sz val="9"/>
        <color indexed="8"/>
        <rFont val="Times New Roman"/>
        <family val="1"/>
      </rPr>
      <t>157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</si>
  <si>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美容美发</t>
    </r>
  </si>
  <si>
    <r>
      <rPr>
        <sz val="9"/>
        <color indexed="8"/>
        <rFont val="方正仿宋简体"/>
        <family val="0"/>
      </rPr>
      <t>刘学东</t>
    </r>
  </si>
  <si>
    <t>51102319680315407444</t>
  </si>
  <si>
    <r>
      <rPr>
        <sz val="9"/>
        <color indexed="8"/>
        <rFont val="方正仿宋简体"/>
        <family val="0"/>
      </rPr>
      <t>武圣街</t>
    </r>
    <r>
      <rPr>
        <sz val="9"/>
        <color indexed="8"/>
        <rFont val="Times New Roman"/>
        <family val="1"/>
      </rPr>
      <t>7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</si>
  <si>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蒋镇伍</t>
    </r>
  </si>
  <si>
    <t>51102319780824497044</t>
  </si>
  <si>
    <r>
      <rPr>
        <sz val="9"/>
        <color indexed="8"/>
        <rFont val="方正仿宋简体"/>
        <family val="0"/>
      </rPr>
      <t>双龙街乡孔雀村</t>
    </r>
    <r>
      <rPr>
        <sz val="9"/>
        <color indexed="8"/>
        <rFont val="Times New Roman"/>
        <family val="1"/>
      </rPr>
      <t>10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</si>
  <si>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个体</t>
    </r>
  </si>
  <si>
    <r>
      <rPr>
        <sz val="9"/>
        <color indexed="8"/>
        <rFont val="方正仿宋简体"/>
        <family val="0"/>
      </rPr>
      <t>周贵红</t>
    </r>
  </si>
  <si>
    <t>51102319821030868X12</t>
  </si>
  <si>
    <r>
      <rPr>
        <sz val="9"/>
        <color indexed="8"/>
        <rFont val="方正仿宋简体"/>
        <family val="0"/>
      </rPr>
      <t>千佛乡桥亭村</t>
    </r>
    <r>
      <rPr>
        <sz val="9"/>
        <color indexed="8"/>
        <rFont val="Times New Roman"/>
        <family val="1"/>
      </rPr>
      <t>6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</si>
  <si>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翁绍学</t>
    </r>
  </si>
  <si>
    <t>51102319640705867062</t>
  </si>
  <si>
    <r>
      <rPr>
        <sz val="9"/>
        <color indexed="8"/>
        <rFont val="方正仿宋简体"/>
        <family val="0"/>
      </rPr>
      <t>千佛乡桥亭村</t>
    </r>
    <r>
      <rPr>
        <sz val="9"/>
        <color indexed="8"/>
        <rFont val="Times New Roman"/>
        <family val="1"/>
      </rPr>
      <t>13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</si>
  <si>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陈鹏</t>
    </r>
  </si>
  <si>
    <t>51102319890718867344</t>
  </si>
  <si>
    <r>
      <rPr>
        <sz val="9"/>
        <color indexed="8"/>
        <rFont val="方正仿宋简体"/>
        <family val="0"/>
      </rPr>
      <t>千佛乡洪庙村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</si>
  <si>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王进方</t>
    </r>
  </si>
  <si>
    <t>51102319701112976443</t>
  </si>
  <si>
    <r>
      <rPr>
        <sz val="9"/>
        <color indexed="8"/>
        <rFont val="方正仿宋简体"/>
        <family val="0"/>
      </rPr>
      <t>周维元</t>
    </r>
  </si>
  <si>
    <t>51102319660815869443</t>
  </si>
  <si>
    <r>
      <rPr>
        <sz val="9"/>
        <color indexed="8"/>
        <rFont val="方正仿宋简体"/>
        <family val="0"/>
      </rPr>
      <t>千佛乡庙坡村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组</t>
    </r>
  </si>
  <si>
    <t>13547294510</t>
  </si>
  <si>
    <r>
      <rPr>
        <sz val="9"/>
        <color indexed="8"/>
        <rFont val="方正仿宋简体"/>
        <family val="0"/>
      </rPr>
      <t>林小华</t>
    </r>
  </si>
  <si>
    <t>51102319831029834344</t>
  </si>
  <si>
    <r>
      <rPr>
        <sz val="9"/>
        <color indexed="8"/>
        <rFont val="方正仿宋简体"/>
        <family val="0"/>
      </rPr>
      <t>镇子镇灵胜村</t>
    </r>
    <r>
      <rPr>
        <sz val="9"/>
        <color indexed="8"/>
        <rFont val="Times New Roman"/>
        <family val="1"/>
      </rPr>
      <t>9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</si>
  <si>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种植</t>
    </r>
  </si>
  <si>
    <r>
      <rPr>
        <sz val="9"/>
        <color indexed="8"/>
        <rFont val="方正仿宋简体"/>
        <family val="0"/>
      </rPr>
      <t>颜克中</t>
    </r>
  </si>
  <si>
    <t>51102319691013761643</t>
  </si>
  <si>
    <r>
      <rPr>
        <sz val="9"/>
        <color indexed="8"/>
        <rFont val="方正仿宋简体"/>
        <family val="0"/>
      </rPr>
      <t>镇子镇狮子坝村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</si>
  <si>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唐晓波</t>
    </r>
  </si>
  <si>
    <t>51102319741018751542</t>
  </si>
  <si>
    <r>
      <rPr>
        <sz val="9"/>
        <color indexed="8"/>
        <rFont val="方正仿宋简体"/>
        <family val="0"/>
      </rPr>
      <t>镇子镇罗汉街</t>
    </r>
  </si>
  <si>
    <r>
      <rPr>
        <sz val="9"/>
        <color indexed="8"/>
        <rFont val="方正仿宋简体"/>
        <family val="0"/>
      </rPr>
      <t>蒋前程</t>
    </r>
  </si>
  <si>
    <t>51102319801102831921</t>
  </si>
  <si>
    <r>
      <rPr>
        <sz val="9"/>
        <color indexed="8"/>
        <rFont val="方正仿宋简体"/>
        <family val="0"/>
      </rPr>
      <t>镇子镇同福村</t>
    </r>
    <r>
      <rPr>
        <sz val="9"/>
        <color indexed="8"/>
        <rFont val="Times New Roman"/>
        <family val="1"/>
      </rPr>
      <t>8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</si>
  <si>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张永安</t>
    </r>
  </si>
  <si>
    <t>51102319690110431043</t>
  </si>
  <si>
    <r>
      <rPr>
        <sz val="9"/>
        <color indexed="8"/>
        <rFont val="方正仿宋简体"/>
        <family val="0"/>
      </rPr>
      <t>五柏社区中心街</t>
    </r>
    <r>
      <rPr>
        <sz val="9"/>
        <color indexed="8"/>
        <rFont val="Times New Roman"/>
        <family val="1"/>
      </rPr>
      <t>27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</si>
  <si>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个体、居家灵活就业类</t>
    </r>
  </si>
  <si>
    <r>
      <rPr>
        <sz val="9"/>
        <color indexed="8"/>
        <rFont val="方正仿宋简体"/>
        <family val="0"/>
      </rPr>
      <t>毛永福</t>
    </r>
  </si>
  <si>
    <t>51102319640226431X44</t>
  </si>
  <si>
    <r>
      <rPr>
        <sz val="9"/>
        <color indexed="8"/>
        <rFont val="方正仿宋简体"/>
        <family val="0"/>
      </rPr>
      <t>淘井村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</si>
  <si>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种养殖类</t>
    </r>
  </si>
  <si>
    <r>
      <rPr>
        <sz val="9"/>
        <color indexed="8"/>
        <rFont val="方正仿宋简体"/>
        <family val="0"/>
      </rPr>
      <t>尹万发</t>
    </r>
  </si>
  <si>
    <t>51102319810302431523</t>
  </si>
  <si>
    <r>
      <rPr>
        <sz val="9"/>
        <color indexed="8"/>
        <rFont val="方正仿宋简体"/>
        <family val="0"/>
      </rPr>
      <t>丰岩村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</si>
  <si>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唐朝艳</t>
    </r>
  </si>
  <si>
    <t>51102319621205433824</t>
  </si>
  <si>
    <r>
      <rPr>
        <sz val="9"/>
        <color indexed="8"/>
        <rFont val="方正仿宋简体"/>
        <family val="0"/>
      </rPr>
      <t>丰岩村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</si>
  <si>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刘国金</t>
    </r>
  </si>
  <si>
    <t>51102319770411431144</t>
  </si>
  <si>
    <r>
      <rPr>
        <sz val="9"/>
        <color indexed="8"/>
        <rFont val="方正仿宋简体"/>
        <family val="0"/>
      </rPr>
      <t>高印村</t>
    </r>
    <r>
      <rPr>
        <sz val="9"/>
        <color indexed="8"/>
        <rFont val="Times New Roman"/>
        <family val="1"/>
      </rPr>
      <t>6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</si>
  <si>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刘朝国</t>
    </r>
  </si>
  <si>
    <t>51102319650924433564</t>
  </si>
  <si>
    <r>
      <rPr>
        <sz val="9"/>
        <color indexed="8"/>
        <rFont val="方正仿宋简体"/>
        <family val="0"/>
      </rPr>
      <t>高印村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</si>
  <si>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周兴皓</t>
    </r>
  </si>
  <si>
    <t>51102319630125431544</t>
  </si>
  <si>
    <r>
      <rPr>
        <sz val="9"/>
        <color indexed="8"/>
        <rFont val="方正仿宋简体"/>
        <family val="0"/>
      </rPr>
      <t>观音村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</si>
  <si>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杨胜峰</t>
    </r>
  </si>
  <si>
    <t>51102319830421431844</t>
  </si>
  <si>
    <r>
      <rPr>
        <sz val="9"/>
        <color indexed="8"/>
        <rFont val="方正仿宋简体"/>
        <family val="0"/>
      </rPr>
      <t>观音村</t>
    </r>
    <r>
      <rPr>
        <sz val="9"/>
        <color indexed="8"/>
        <rFont val="Times New Roman"/>
        <family val="1"/>
      </rPr>
      <t>6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</si>
  <si>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陈均万</t>
    </r>
  </si>
  <si>
    <t>51102319721126433843</t>
  </si>
  <si>
    <r>
      <rPr>
        <sz val="9"/>
        <color indexed="8"/>
        <rFont val="方正仿宋简体"/>
        <family val="0"/>
      </rPr>
      <t>观音村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</si>
  <si>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赖晓燕</t>
    </r>
  </si>
  <si>
    <t>51102319860407348114</t>
  </si>
  <si>
    <r>
      <rPr>
        <sz val="9"/>
        <color indexed="8"/>
        <rFont val="方正仿宋简体"/>
        <family val="0"/>
      </rPr>
      <t>毛家镇交通村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</si>
  <si>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家具生产</t>
    </r>
  </si>
  <si>
    <r>
      <rPr>
        <sz val="9"/>
        <color indexed="8"/>
        <rFont val="方正仿宋简体"/>
        <family val="0"/>
      </rPr>
      <t>肖政</t>
    </r>
  </si>
  <si>
    <t>51102319831110711543</t>
  </si>
  <si>
    <r>
      <rPr>
        <sz val="9"/>
        <color indexed="8"/>
        <rFont val="方正仿宋简体"/>
        <family val="0"/>
      </rPr>
      <t>协和镇泉石村</t>
    </r>
    <r>
      <rPr>
        <sz val="9"/>
        <color indexed="8"/>
        <rFont val="Times New Roman"/>
        <family val="1"/>
      </rPr>
      <t>11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</si>
  <si>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杨元伟</t>
    </r>
  </si>
  <si>
    <t>51102319640318721344</t>
  </si>
  <si>
    <r>
      <rPr>
        <sz val="9"/>
        <color indexed="8"/>
        <rFont val="方正仿宋简体"/>
        <family val="0"/>
      </rPr>
      <t>协和镇林楠村</t>
    </r>
    <r>
      <rPr>
        <sz val="9"/>
        <color indexed="8"/>
        <rFont val="Times New Roman"/>
        <family val="1"/>
      </rPr>
      <t>8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</si>
  <si>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李长轩</t>
    </r>
  </si>
  <si>
    <t>51102319650907711944</t>
  </si>
  <si>
    <r>
      <rPr>
        <sz val="9"/>
        <color indexed="8"/>
        <rFont val="方正仿宋简体"/>
        <family val="0"/>
      </rPr>
      <t>协和镇龙水村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</si>
  <si>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零售业</t>
    </r>
  </si>
  <si>
    <r>
      <rPr>
        <sz val="9"/>
        <color indexed="8"/>
        <rFont val="方正仿宋简体"/>
        <family val="0"/>
      </rPr>
      <t>付宗英</t>
    </r>
  </si>
  <si>
    <t>51102319760215734544B1</t>
  </si>
  <si>
    <r>
      <rPr>
        <sz val="9"/>
        <color indexed="8"/>
        <rFont val="方正仿宋简体"/>
        <family val="0"/>
      </rPr>
      <t>永定村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</si>
  <si>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鱼塘养殖</t>
    </r>
  </si>
  <si>
    <r>
      <rPr>
        <sz val="9"/>
        <color indexed="8"/>
        <rFont val="方正仿宋简体"/>
        <family val="0"/>
      </rPr>
      <t>丁智贤</t>
    </r>
  </si>
  <si>
    <t>51102319771215386344</t>
  </si>
  <si>
    <r>
      <rPr>
        <sz val="9"/>
        <color indexed="8"/>
        <rFont val="宋体"/>
        <family val="0"/>
      </rPr>
      <t>迴</t>
    </r>
    <r>
      <rPr>
        <sz val="9"/>
        <color indexed="8"/>
        <rFont val="方正仿宋简体"/>
        <family val="0"/>
      </rPr>
      <t>龙社区</t>
    </r>
  </si>
  <si>
    <r>
      <rPr>
        <sz val="9"/>
        <color indexed="8"/>
        <rFont val="方正仿宋简体"/>
        <family val="0"/>
      </rPr>
      <t>药品零售</t>
    </r>
  </si>
  <si>
    <r>
      <rPr>
        <sz val="9"/>
        <color indexed="8"/>
        <rFont val="方正仿宋简体"/>
        <family val="0"/>
      </rPr>
      <t>周世前</t>
    </r>
  </si>
  <si>
    <t>51102319661020857443</t>
  </si>
  <si>
    <r>
      <rPr>
        <sz val="9"/>
        <color indexed="8"/>
        <rFont val="方正仿宋简体"/>
        <family val="0"/>
      </rPr>
      <t>周礼镇茶沟村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</si>
  <si>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石子强</t>
    </r>
  </si>
  <si>
    <t>51102319621212551144B1</t>
  </si>
  <si>
    <r>
      <rPr>
        <sz val="9"/>
        <color indexed="8"/>
        <rFont val="方正仿宋简体"/>
        <family val="0"/>
      </rPr>
      <t>团结社区</t>
    </r>
    <r>
      <rPr>
        <sz val="9"/>
        <color indexed="8"/>
        <rFont val="Times New Roman"/>
        <family val="1"/>
      </rPr>
      <t>10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</si>
  <si>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场镇补鞋</t>
    </r>
  </si>
  <si>
    <r>
      <rPr>
        <sz val="9"/>
        <color indexed="8"/>
        <rFont val="方正仿宋简体"/>
        <family val="0"/>
      </rPr>
      <t>熊俊文</t>
    </r>
  </si>
  <si>
    <t>51102319630616571714</t>
  </si>
  <si>
    <r>
      <rPr>
        <sz val="9"/>
        <color indexed="8"/>
        <rFont val="方正仿宋简体"/>
        <family val="0"/>
      </rPr>
      <t>正方村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</si>
  <si>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百货店</t>
    </r>
  </si>
  <si>
    <r>
      <rPr>
        <sz val="9"/>
        <color indexed="8"/>
        <rFont val="方正仿宋简体"/>
        <family val="0"/>
      </rPr>
      <t>李愈胜</t>
    </r>
  </si>
  <si>
    <t>51102319651118561031</t>
  </si>
  <si>
    <r>
      <rPr>
        <sz val="9"/>
        <color indexed="8"/>
        <rFont val="方正仿宋简体"/>
        <family val="0"/>
      </rPr>
      <t>龙石村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</si>
  <si>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陈长胜</t>
    </r>
  </si>
  <si>
    <t>51102319670710551243</t>
  </si>
  <si>
    <r>
      <rPr>
        <sz val="9"/>
        <color indexed="8"/>
        <rFont val="方正仿宋简体"/>
        <family val="0"/>
      </rPr>
      <t>倒流村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</si>
  <si>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养鱼</t>
    </r>
  </si>
  <si>
    <r>
      <rPr>
        <sz val="9"/>
        <color indexed="8"/>
        <rFont val="方正仿宋简体"/>
        <family val="0"/>
      </rPr>
      <t>李大波</t>
    </r>
  </si>
  <si>
    <t>51102319890603561654</t>
  </si>
  <si>
    <r>
      <rPr>
        <sz val="9"/>
        <color indexed="8"/>
        <rFont val="方正仿宋简体"/>
        <family val="0"/>
      </rPr>
      <t>龙石村</t>
    </r>
    <r>
      <rPr>
        <sz val="9"/>
        <color indexed="8"/>
        <rFont val="Times New Roman"/>
        <family val="1"/>
      </rPr>
      <t>6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</si>
  <si>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李玉山</t>
    </r>
  </si>
  <si>
    <t>51102319660211561843B1</t>
  </si>
  <si>
    <r>
      <rPr>
        <sz val="9"/>
        <color indexed="8"/>
        <rFont val="方正仿宋简体"/>
        <family val="0"/>
      </rPr>
      <t>周小均</t>
    </r>
  </si>
  <si>
    <t>51102319811022622243</t>
  </si>
  <si>
    <r>
      <rPr>
        <sz val="9"/>
        <color indexed="8"/>
        <rFont val="方正仿宋简体"/>
        <family val="0"/>
      </rPr>
      <t>苏家桥村</t>
    </r>
    <r>
      <rPr>
        <sz val="9"/>
        <color indexed="8"/>
        <rFont val="Times New Roman"/>
        <family val="1"/>
      </rPr>
      <t>12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</si>
  <si>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李建强</t>
    </r>
  </si>
  <si>
    <t>51102319861114563121B1</t>
  </si>
  <si>
    <r>
      <rPr>
        <sz val="9"/>
        <color indexed="8"/>
        <rFont val="方正仿宋简体"/>
        <family val="0"/>
      </rPr>
      <t>龙石村</t>
    </r>
    <r>
      <rPr>
        <sz val="9"/>
        <color indexed="8"/>
        <rFont val="Times New Roman"/>
        <family val="1"/>
      </rPr>
      <t>8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</si>
  <si>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张先理</t>
    </r>
  </si>
  <si>
    <t>51102319650113573263</t>
  </si>
  <si>
    <r>
      <rPr>
        <sz val="9"/>
        <color indexed="8"/>
        <rFont val="方正仿宋简体"/>
        <family val="0"/>
      </rPr>
      <t>大屋村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</si>
  <si>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苏应望</t>
    </r>
  </si>
  <si>
    <t>51102319670115631943</t>
  </si>
  <si>
    <r>
      <rPr>
        <sz val="9"/>
        <color indexed="8"/>
        <rFont val="方正仿宋简体"/>
        <family val="0"/>
      </rPr>
      <t>苏家桥村</t>
    </r>
    <r>
      <rPr>
        <sz val="9"/>
        <color indexed="8"/>
        <rFont val="Times New Roman"/>
        <family val="1"/>
      </rPr>
      <t>11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</si>
  <si>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阳运见</t>
    </r>
  </si>
  <si>
    <t>51102319740713561821</t>
  </si>
  <si>
    <r>
      <rPr>
        <sz val="9"/>
        <color indexed="8"/>
        <rFont val="方正仿宋简体"/>
        <family val="0"/>
      </rPr>
      <t>磨滩村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</si>
  <si>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唐德军</t>
    </r>
  </si>
  <si>
    <t>51102319720712561844</t>
  </si>
  <si>
    <r>
      <rPr>
        <sz val="9"/>
        <color indexed="8"/>
        <rFont val="方正仿宋简体"/>
        <family val="0"/>
      </rPr>
      <t>磨滩村</t>
    </r>
  </si>
  <si>
    <r>
      <rPr>
        <sz val="9"/>
        <color indexed="8"/>
        <rFont val="方正仿宋简体"/>
        <family val="0"/>
      </rPr>
      <t>唐华</t>
    </r>
  </si>
  <si>
    <t>51102319741109551643</t>
  </si>
  <si>
    <r>
      <rPr>
        <sz val="9"/>
        <color indexed="8"/>
        <rFont val="方正仿宋简体"/>
        <family val="0"/>
      </rPr>
      <t>东风路</t>
    </r>
    <r>
      <rPr>
        <sz val="9"/>
        <color indexed="8"/>
        <rFont val="Times New Roman"/>
        <family val="1"/>
      </rPr>
      <t>99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</si>
  <si>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黄贤文</t>
    </r>
  </si>
  <si>
    <r>
      <t>511023197</t>
    </r>
    <r>
      <rPr>
        <sz val="9"/>
        <color indexed="8"/>
        <rFont val="Times New Roman"/>
        <family val="1"/>
      </rPr>
      <t>30116571214</t>
    </r>
  </si>
  <si>
    <r>
      <rPr>
        <sz val="9"/>
        <color indexed="8"/>
        <rFont val="方正仿宋简体"/>
        <family val="0"/>
      </rPr>
      <t>正方村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</si>
  <si>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王尔春</t>
    </r>
  </si>
  <si>
    <t>51102319650103563514</t>
  </si>
  <si>
    <r>
      <rPr>
        <sz val="9"/>
        <color indexed="8"/>
        <rFont val="方正仿宋简体"/>
        <family val="0"/>
      </rPr>
      <t>东风社区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</si>
  <si>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尹登强</t>
    </r>
  </si>
  <si>
    <t>51102319650716177113B1</t>
  </si>
  <si>
    <r>
      <rPr>
        <sz val="9"/>
        <color indexed="8"/>
        <rFont val="方正仿宋简体"/>
        <family val="0"/>
      </rPr>
      <t>天马乡土龙社区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</si>
  <si>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谢洪兵</t>
    </r>
  </si>
  <si>
    <t>51102319680510179314</t>
  </si>
  <si>
    <r>
      <rPr>
        <sz val="9"/>
        <color indexed="8"/>
        <rFont val="方正仿宋简体"/>
        <family val="0"/>
      </rPr>
      <t>天马乡铁盔村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组</t>
    </r>
  </si>
  <si>
    <r>
      <rPr>
        <sz val="9"/>
        <color indexed="8"/>
        <rFont val="方正仿宋简体"/>
        <family val="0"/>
      </rPr>
      <t>袁春</t>
    </r>
  </si>
  <si>
    <t>51102319760314066821</t>
  </si>
  <si>
    <r>
      <rPr>
        <sz val="9"/>
        <color indexed="8"/>
        <rFont val="方正仿宋简体"/>
        <family val="0"/>
      </rPr>
      <t>岳城街道安乐路</t>
    </r>
    <r>
      <rPr>
        <sz val="9"/>
        <color indexed="8"/>
        <rFont val="Times New Roman"/>
        <family val="1"/>
      </rPr>
      <t>35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</si>
  <si>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理发店</t>
    </r>
  </si>
  <si>
    <t>4</t>
  </si>
  <si>
    <r>
      <rPr>
        <sz val="9"/>
        <color indexed="8"/>
        <rFont val="方正仿宋简体"/>
        <family val="0"/>
      </rPr>
      <t>唐维明</t>
    </r>
  </si>
  <si>
    <t>51102319721212367644</t>
  </si>
  <si>
    <r>
      <rPr>
        <sz val="9"/>
        <color indexed="8"/>
        <rFont val="方正仿宋简体"/>
        <family val="0"/>
      </rPr>
      <t>岳城街道凤山路</t>
    </r>
    <r>
      <rPr>
        <sz val="9"/>
        <color indexed="8"/>
        <rFont val="Times New Roman"/>
        <family val="1"/>
      </rPr>
      <t>376</t>
    </r>
    <r>
      <rPr>
        <sz val="9"/>
        <color indexed="8"/>
        <rFont val="方正仿宋简体"/>
        <family val="0"/>
      </rPr>
      <t>号</t>
    </r>
    <r>
      <rPr>
        <sz val="9"/>
        <color indexed="8"/>
        <rFont val="Times New Roman"/>
        <family val="1"/>
      </rPr>
      <t>1-2-202</t>
    </r>
    <r>
      <rPr>
        <sz val="9"/>
        <color indexed="8"/>
        <rFont val="方正仿宋简体"/>
        <family val="0"/>
      </rPr>
      <t>号</t>
    </r>
  </si>
  <si>
    <t>100</t>
  </si>
  <si>
    <r>
      <rPr>
        <sz val="9"/>
        <color indexed="8"/>
        <rFont val="方正仿宋简体"/>
        <family val="0"/>
      </rPr>
      <t>蒋学东</t>
    </r>
  </si>
  <si>
    <t>51102319680809001413</t>
  </si>
  <si>
    <r>
      <rPr>
        <sz val="9"/>
        <color indexed="8"/>
        <rFont val="方正仿宋简体"/>
        <family val="0"/>
      </rPr>
      <t>安岳县和谐园一小区</t>
    </r>
    <r>
      <rPr>
        <sz val="9"/>
        <color indexed="8"/>
        <rFont val="Times New Roman"/>
        <family val="1"/>
      </rPr>
      <t>A</t>
    </r>
    <r>
      <rPr>
        <sz val="9"/>
        <color indexed="8"/>
        <rFont val="方正仿宋简体"/>
        <family val="0"/>
      </rPr>
      <t>栋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单元</t>
    </r>
    <r>
      <rPr>
        <sz val="9"/>
        <color indexed="8"/>
        <rFont val="Times New Roman"/>
        <family val="1"/>
      </rPr>
      <t>404</t>
    </r>
  </si>
  <si>
    <r>
      <rPr>
        <sz val="9"/>
        <color indexed="8"/>
        <rFont val="方正仿宋简体"/>
        <family val="0"/>
      </rPr>
      <t>卤菜摊</t>
    </r>
  </si>
  <si>
    <t>1</t>
  </si>
  <si>
    <r>
      <rPr>
        <sz val="9"/>
        <color indexed="8"/>
        <rFont val="方正仿宋简体"/>
        <family val="0"/>
      </rPr>
      <t>张红梅</t>
    </r>
  </si>
  <si>
    <t>51102319731009866223</t>
  </si>
  <si>
    <r>
      <rPr>
        <sz val="9"/>
        <color indexed="8"/>
        <rFont val="方正仿宋简体"/>
        <family val="0"/>
      </rPr>
      <t>安岳学沟湾公园路</t>
    </r>
    <r>
      <rPr>
        <sz val="9"/>
        <color indexed="8"/>
        <rFont val="Times New Roman"/>
        <family val="1"/>
      </rPr>
      <t>25</t>
    </r>
    <r>
      <rPr>
        <sz val="9"/>
        <color indexed="8"/>
        <rFont val="方正仿宋简体"/>
        <family val="0"/>
      </rPr>
      <t>号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栋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单元</t>
    </r>
    <r>
      <rPr>
        <sz val="9"/>
        <color indexed="8"/>
        <rFont val="Times New Roman"/>
        <family val="1"/>
      </rPr>
      <t>602</t>
    </r>
    <r>
      <rPr>
        <sz val="9"/>
        <color indexed="8"/>
        <rFont val="方正仿宋简体"/>
        <family val="0"/>
      </rPr>
      <t>号</t>
    </r>
  </si>
  <si>
    <r>
      <rPr>
        <sz val="9"/>
        <color indexed="8"/>
        <rFont val="方正仿宋简体"/>
        <family val="0"/>
      </rPr>
      <t>经营药店</t>
    </r>
  </si>
  <si>
    <t>10</t>
  </si>
  <si>
    <r>
      <rPr>
        <sz val="9"/>
        <color indexed="8"/>
        <rFont val="方正仿宋简体"/>
        <family val="0"/>
      </rPr>
      <t>李华兵</t>
    </r>
  </si>
  <si>
    <t>51102319681102165042B1</t>
  </si>
  <si>
    <r>
      <rPr>
        <sz val="9"/>
        <color indexed="8"/>
        <rFont val="方正仿宋简体"/>
        <family val="0"/>
      </rPr>
      <t>安岳学沟湾</t>
    </r>
    <r>
      <rPr>
        <sz val="9"/>
        <color indexed="8"/>
        <rFont val="Times New Roman"/>
        <family val="1"/>
      </rPr>
      <t>130</t>
    </r>
    <r>
      <rPr>
        <sz val="9"/>
        <color indexed="8"/>
        <rFont val="方正仿宋简体"/>
        <family val="0"/>
      </rPr>
      <t>号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简体"/>
        <family val="0"/>
      </rPr>
      <t>幢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单元</t>
    </r>
    <r>
      <rPr>
        <sz val="9"/>
        <color indexed="8"/>
        <rFont val="Times New Roman"/>
        <family val="1"/>
      </rPr>
      <t>101</t>
    </r>
  </si>
  <si>
    <r>
      <rPr>
        <sz val="9"/>
        <color indexed="8"/>
        <rFont val="方正仿宋简体"/>
        <family val="0"/>
      </rPr>
      <t>补鞋摊</t>
    </r>
  </si>
  <si>
    <t>0.5</t>
  </si>
  <si>
    <r>
      <rPr>
        <sz val="9"/>
        <color indexed="8"/>
        <rFont val="方正仿宋简体"/>
        <family val="0"/>
      </rPr>
      <t>唐世高</t>
    </r>
  </si>
  <si>
    <t>51102319631028037112</t>
  </si>
  <si>
    <r>
      <rPr>
        <sz val="9"/>
        <color indexed="8"/>
        <rFont val="方正仿宋简体"/>
        <family val="0"/>
      </rPr>
      <t>岳阳镇鄢山村</t>
    </r>
    <r>
      <rPr>
        <sz val="9"/>
        <color indexed="8"/>
        <rFont val="Times New Roman"/>
        <family val="1"/>
      </rPr>
      <t>12</t>
    </r>
    <r>
      <rPr>
        <sz val="9"/>
        <color indexed="8"/>
        <rFont val="方正仿宋简体"/>
        <family val="0"/>
      </rPr>
      <t>组</t>
    </r>
  </si>
  <si>
    <r>
      <rPr>
        <sz val="10"/>
        <color indexed="8"/>
        <rFont val="方正仿宋简体"/>
        <family val="0"/>
      </rPr>
      <t>小计</t>
    </r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</si>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</sst>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方正黑体简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方正仿宋简体"/>
      <family val="0"/>
    </font>
    <font>
      <sz val="20"/>
      <color indexed="8"/>
      <name val="方正小标宋简体"/>
      <family val="0"/>
    </font>
    <font>
      <b/>
      <sz val="10"/>
      <color indexed="8"/>
      <name val="Times New Roman"/>
      <family val="1"/>
    </font>
    <font>
      <b/>
      <sz val="10"/>
      <color indexed="8"/>
      <name val="方正黑体简体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9"/>
      <color indexed="8"/>
      <name val="方正仿宋简体"/>
      <family val="0"/>
    </font>
    <font>
      <sz val="9"/>
      <color indexed="8"/>
      <name val="宋体"/>
      <family val="0"/>
    </font>
    <font>
      <sz val="10"/>
      <color indexed="8"/>
      <name val="方正仿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theme="1"/>
      <name val="方正黑体简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方正仿宋简体"/>
      <family val="0"/>
    </font>
    <font>
      <sz val="20"/>
      <color theme="1"/>
      <name val="方正小标宋简体"/>
      <family val="0"/>
    </font>
    <font>
      <b/>
      <sz val="10"/>
      <color theme="1"/>
      <name val="Times New Roman"/>
      <family val="1"/>
    </font>
    <font>
      <b/>
      <sz val="10"/>
      <color theme="1"/>
      <name val="方正黑体简体"/>
      <family val="0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5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3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42" fillId="0" borderId="4" applyNumberFormat="0" applyFill="0" applyAlignment="0" applyProtection="0"/>
    <xf numFmtId="0" fontId="37" fillId="8" borderId="0" applyNumberFormat="0" applyBorder="0" applyAlignment="0" applyProtection="0"/>
    <xf numFmtId="0" fontId="13" fillId="0" borderId="5" applyNumberFormat="0" applyFill="0" applyAlignment="0" applyProtection="0"/>
    <xf numFmtId="0" fontId="37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176" fontId="52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0" fontId="59" fillId="0" borderId="10" xfId="63" applyFont="1" applyFill="1" applyBorder="1" applyAlignment="1">
      <alignment horizontal="center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workbookViewId="0" topLeftCell="A1">
      <selection activeCell="A2" sqref="A2:N2"/>
    </sheetView>
  </sheetViews>
  <sheetFormatPr defaultColWidth="9.00390625" defaultRowHeight="15"/>
  <cols>
    <col min="1" max="1" width="5.421875" style="4" customWidth="1"/>
    <col min="2" max="2" width="7.421875" style="5" customWidth="1"/>
    <col min="3" max="3" width="4.8515625" style="5" customWidth="1"/>
    <col min="4" max="4" width="17.57421875" style="6" customWidth="1"/>
    <col min="5" max="5" width="4.00390625" style="4" customWidth="1"/>
    <col min="6" max="6" width="20.421875" style="5" bestFit="1" customWidth="1"/>
    <col min="7" max="7" width="12.57421875" style="4" bestFit="1" customWidth="1"/>
    <col min="8" max="8" width="16.57421875" style="5" customWidth="1"/>
    <col min="9" max="9" width="9.140625" style="4" customWidth="1"/>
    <col min="10" max="10" width="6.00390625" style="4" customWidth="1"/>
    <col min="11" max="11" width="6.421875" style="5" customWidth="1"/>
    <col min="12" max="12" width="8.00390625" style="4" customWidth="1"/>
    <col min="13" max="13" width="6.7109375" style="7" customWidth="1"/>
    <col min="14" max="14" width="6.28125" style="4" customWidth="1"/>
    <col min="15" max="16384" width="9.00390625" style="8" customWidth="1"/>
  </cols>
  <sheetData>
    <row r="1" ht="21" customHeight="1">
      <c r="A1" s="9" t="s">
        <v>0</v>
      </c>
    </row>
    <row r="2" spans="1:14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21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2" customFormat="1" ht="4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8" t="s">
        <v>15</v>
      </c>
      <c r="N4" s="12" t="s">
        <v>16</v>
      </c>
    </row>
    <row r="5" spans="1:14" s="3" customFormat="1" ht="24.75" customHeight="1">
      <c r="A5" s="13">
        <v>1</v>
      </c>
      <c r="B5" s="14" t="s">
        <v>17</v>
      </c>
      <c r="C5" s="15" t="s">
        <v>18</v>
      </c>
      <c r="D5" s="22" t="s">
        <v>19</v>
      </c>
      <c r="E5" s="16">
        <v>47</v>
      </c>
      <c r="F5" s="14" t="s">
        <v>20</v>
      </c>
      <c r="G5" s="14">
        <v>15884238687</v>
      </c>
      <c r="H5" s="14" t="s">
        <v>21</v>
      </c>
      <c r="I5" s="14">
        <v>6</v>
      </c>
      <c r="J5" s="14">
        <v>0.3</v>
      </c>
      <c r="K5" s="14" t="s">
        <v>22</v>
      </c>
      <c r="L5" s="14">
        <v>0.28</v>
      </c>
      <c r="M5" s="14">
        <v>0.28</v>
      </c>
      <c r="N5" s="14">
        <v>0.28</v>
      </c>
    </row>
    <row r="6" spans="1:14" s="3" customFormat="1" ht="24.75" customHeight="1">
      <c r="A6" s="13">
        <v>2</v>
      </c>
      <c r="B6" s="14" t="s">
        <v>23</v>
      </c>
      <c r="C6" s="15" t="s">
        <v>18</v>
      </c>
      <c r="D6" s="22" t="s">
        <v>24</v>
      </c>
      <c r="E6" s="16">
        <v>34</v>
      </c>
      <c r="F6" s="14" t="s">
        <v>25</v>
      </c>
      <c r="G6" s="14">
        <v>18181345598</v>
      </c>
      <c r="H6" s="14" t="s">
        <v>21</v>
      </c>
      <c r="I6" s="14">
        <v>5</v>
      </c>
      <c r="J6" s="14">
        <v>0.3</v>
      </c>
      <c r="K6" s="14" t="s">
        <v>22</v>
      </c>
      <c r="L6" s="14">
        <v>0.25</v>
      </c>
      <c r="M6" s="14">
        <v>0.25</v>
      </c>
      <c r="N6" s="14">
        <v>0.25</v>
      </c>
    </row>
    <row r="7" spans="1:14" s="3" customFormat="1" ht="24.75" customHeight="1">
      <c r="A7" s="13">
        <v>3</v>
      </c>
      <c r="B7" s="16" t="s">
        <v>26</v>
      </c>
      <c r="C7" s="16" t="s">
        <v>18</v>
      </c>
      <c r="D7" s="23" t="s">
        <v>27</v>
      </c>
      <c r="E7" s="16">
        <v>47</v>
      </c>
      <c r="F7" s="16" t="s">
        <v>28</v>
      </c>
      <c r="G7" s="16">
        <v>18628869005</v>
      </c>
      <c r="H7" s="16" t="s">
        <v>29</v>
      </c>
      <c r="I7" s="16">
        <v>15</v>
      </c>
      <c r="J7" s="16">
        <v>0.3</v>
      </c>
      <c r="K7" s="16" t="s">
        <v>22</v>
      </c>
      <c r="L7" s="16">
        <v>0.25</v>
      </c>
      <c r="M7" s="16">
        <v>0.25</v>
      </c>
      <c r="N7" s="16">
        <v>0.25</v>
      </c>
    </row>
    <row r="8" spans="1:14" s="3" customFormat="1" ht="24.75" customHeight="1">
      <c r="A8" s="13">
        <v>4</v>
      </c>
      <c r="B8" s="16" t="s">
        <v>30</v>
      </c>
      <c r="C8" s="16" t="s">
        <v>18</v>
      </c>
      <c r="D8" s="23" t="s">
        <v>31</v>
      </c>
      <c r="E8" s="16">
        <v>51</v>
      </c>
      <c r="F8" s="16" t="s">
        <v>32</v>
      </c>
      <c r="G8" s="16">
        <v>17380517593</v>
      </c>
      <c r="H8" s="16" t="s">
        <v>29</v>
      </c>
      <c r="I8" s="16">
        <v>21.5</v>
      </c>
      <c r="J8" s="16">
        <v>0.3</v>
      </c>
      <c r="K8" s="16" t="s">
        <v>22</v>
      </c>
      <c r="L8" s="16">
        <v>0.28</v>
      </c>
      <c r="M8" s="16">
        <v>0.28</v>
      </c>
      <c r="N8" s="16">
        <v>0.28</v>
      </c>
    </row>
    <row r="9" spans="1:14" s="3" customFormat="1" ht="24.75" customHeight="1">
      <c r="A9" s="13">
        <v>5</v>
      </c>
      <c r="B9" s="16" t="s">
        <v>33</v>
      </c>
      <c r="C9" s="16" t="s">
        <v>18</v>
      </c>
      <c r="D9" s="23" t="s">
        <v>34</v>
      </c>
      <c r="E9" s="16">
        <v>55</v>
      </c>
      <c r="F9" s="16" t="s">
        <v>35</v>
      </c>
      <c r="G9" s="16">
        <v>15892346886</v>
      </c>
      <c r="H9" s="16" t="s">
        <v>36</v>
      </c>
      <c r="I9" s="16">
        <v>8</v>
      </c>
      <c r="J9" s="16">
        <v>0.3</v>
      </c>
      <c r="K9" s="16" t="s">
        <v>22</v>
      </c>
      <c r="L9" s="16">
        <v>0.2</v>
      </c>
      <c r="M9" s="16">
        <v>0.2</v>
      </c>
      <c r="N9" s="16">
        <v>0.2</v>
      </c>
    </row>
    <row r="10" spans="1:14" s="3" customFormat="1" ht="24.75" customHeight="1">
      <c r="A10" s="13">
        <v>6</v>
      </c>
      <c r="B10" s="16" t="s">
        <v>37</v>
      </c>
      <c r="C10" s="16" t="s">
        <v>18</v>
      </c>
      <c r="D10" s="23" t="s">
        <v>38</v>
      </c>
      <c r="E10" s="16">
        <v>58</v>
      </c>
      <c r="F10" s="16" t="s">
        <v>39</v>
      </c>
      <c r="G10" s="16">
        <v>18123496713</v>
      </c>
      <c r="H10" s="16" t="s">
        <v>40</v>
      </c>
      <c r="I10" s="16">
        <v>20</v>
      </c>
      <c r="J10" s="16">
        <v>0.3</v>
      </c>
      <c r="K10" s="16" t="s">
        <v>22</v>
      </c>
      <c r="L10" s="16">
        <v>0.28</v>
      </c>
      <c r="M10" s="16">
        <v>0.28</v>
      </c>
      <c r="N10" s="16">
        <v>0.28</v>
      </c>
    </row>
    <row r="11" spans="1:14" s="3" customFormat="1" ht="24.75" customHeight="1">
      <c r="A11" s="13">
        <v>7</v>
      </c>
      <c r="B11" s="16" t="s">
        <v>41</v>
      </c>
      <c r="C11" s="16" t="s">
        <v>42</v>
      </c>
      <c r="D11" s="23" t="s">
        <v>43</v>
      </c>
      <c r="E11" s="16">
        <v>32</v>
      </c>
      <c r="F11" s="16" t="s">
        <v>44</v>
      </c>
      <c r="G11" s="16">
        <v>15760005768</v>
      </c>
      <c r="H11" s="16" t="s">
        <v>40</v>
      </c>
      <c r="I11" s="16">
        <v>10</v>
      </c>
      <c r="J11" s="16">
        <v>0.3</v>
      </c>
      <c r="K11" s="16" t="s">
        <v>22</v>
      </c>
      <c r="L11" s="16">
        <v>0.25</v>
      </c>
      <c r="M11" s="16">
        <v>0.25</v>
      </c>
      <c r="N11" s="16">
        <v>0.25</v>
      </c>
    </row>
    <row r="12" spans="1:14" s="3" customFormat="1" ht="24.75" customHeight="1">
      <c r="A12" s="13">
        <v>8</v>
      </c>
      <c r="B12" s="16" t="s">
        <v>45</v>
      </c>
      <c r="C12" s="16" t="s">
        <v>18</v>
      </c>
      <c r="D12" s="16" t="s">
        <v>46</v>
      </c>
      <c r="E12" s="16">
        <v>58</v>
      </c>
      <c r="F12" s="16" t="s">
        <v>47</v>
      </c>
      <c r="G12" s="16">
        <v>18181343167</v>
      </c>
      <c r="H12" s="16" t="s">
        <v>40</v>
      </c>
      <c r="I12" s="16">
        <v>0.5</v>
      </c>
      <c r="J12" s="16">
        <v>0.3</v>
      </c>
      <c r="K12" s="16" t="s">
        <v>22</v>
      </c>
      <c r="L12" s="16">
        <v>0.2</v>
      </c>
      <c r="M12" s="16">
        <v>0.2</v>
      </c>
      <c r="N12" s="16">
        <v>0.2</v>
      </c>
    </row>
    <row r="13" spans="1:14" s="3" customFormat="1" ht="24.75" customHeight="1">
      <c r="A13" s="13">
        <v>9</v>
      </c>
      <c r="B13" s="16" t="s">
        <v>48</v>
      </c>
      <c r="C13" s="16" t="s">
        <v>42</v>
      </c>
      <c r="D13" s="23" t="s">
        <v>49</v>
      </c>
      <c r="E13" s="16">
        <v>53</v>
      </c>
      <c r="F13" s="16" t="s">
        <v>50</v>
      </c>
      <c r="G13" s="16">
        <v>13619013665</v>
      </c>
      <c r="H13" s="16" t="s">
        <v>40</v>
      </c>
      <c r="I13" s="16">
        <v>0.5</v>
      </c>
      <c r="J13" s="16">
        <v>0.3</v>
      </c>
      <c r="K13" s="16" t="s">
        <v>22</v>
      </c>
      <c r="L13" s="16">
        <v>0.26</v>
      </c>
      <c r="M13" s="16">
        <v>0.26</v>
      </c>
      <c r="N13" s="16">
        <v>0.26</v>
      </c>
    </row>
    <row r="14" spans="1:14" s="3" customFormat="1" ht="24.75" customHeight="1">
      <c r="A14" s="13">
        <v>10</v>
      </c>
      <c r="B14" s="17" t="s">
        <v>51</v>
      </c>
      <c r="C14" s="17" t="s">
        <v>18</v>
      </c>
      <c r="D14" s="24" t="s">
        <v>52</v>
      </c>
      <c r="E14" s="16">
        <v>39</v>
      </c>
      <c r="F14" s="17" t="s">
        <v>53</v>
      </c>
      <c r="G14" s="17">
        <v>19160032946</v>
      </c>
      <c r="H14" s="17" t="s">
        <v>54</v>
      </c>
      <c r="I14" s="17">
        <v>12</v>
      </c>
      <c r="J14" s="17">
        <v>0.3</v>
      </c>
      <c r="K14" s="17" t="s">
        <v>55</v>
      </c>
      <c r="L14" s="17">
        <v>0.39</v>
      </c>
      <c r="M14" s="17">
        <v>0.39</v>
      </c>
      <c r="N14" s="17">
        <v>0.39</v>
      </c>
    </row>
    <row r="15" spans="1:14" s="3" customFormat="1" ht="24.75" customHeight="1">
      <c r="A15" s="13">
        <v>11</v>
      </c>
      <c r="B15" s="16" t="s">
        <v>56</v>
      </c>
      <c r="C15" s="16" t="s">
        <v>18</v>
      </c>
      <c r="D15" s="23" t="s">
        <v>57</v>
      </c>
      <c r="E15" s="16">
        <v>59</v>
      </c>
      <c r="F15" s="16" t="s">
        <v>58</v>
      </c>
      <c r="G15" s="16">
        <v>15983249762</v>
      </c>
      <c r="H15" s="16" t="s">
        <v>40</v>
      </c>
      <c r="I15" s="16">
        <v>0.9</v>
      </c>
      <c r="J15" s="16">
        <v>0.3</v>
      </c>
      <c r="K15" s="16" t="s">
        <v>55</v>
      </c>
      <c r="L15" s="17">
        <v>0.39</v>
      </c>
      <c r="M15" s="17">
        <v>0.39</v>
      </c>
      <c r="N15" s="17">
        <v>0.39</v>
      </c>
    </row>
    <row r="16" spans="1:14" s="3" customFormat="1" ht="24.75" customHeight="1">
      <c r="A16" s="13">
        <v>12</v>
      </c>
      <c r="B16" s="16" t="s">
        <v>59</v>
      </c>
      <c r="C16" s="16" t="s">
        <v>42</v>
      </c>
      <c r="D16" s="23" t="s">
        <v>60</v>
      </c>
      <c r="E16" s="16">
        <v>46</v>
      </c>
      <c r="F16" s="16" t="s">
        <v>61</v>
      </c>
      <c r="G16" s="16">
        <v>18398011868</v>
      </c>
      <c r="H16" s="16" t="s">
        <v>21</v>
      </c>
      <c r="I16" s="16">
        <v>25</v>
      </c>
      <c r="J16" s="16">
        <v>0.3</v>
      </c>
      <c r="K16" s="16" t="s">
        <v>22</v>
      </c>
      <c r="L16" s="16">
        <v>0.28</v>
      </c>
      <c r="M16" s="16">
        <v>0.28</v>
      </c>
      <c r="N16" s="16">
        <v>0.28</v>
      </c>
    </row>
    <row r="17" spans="1:14" s="3" customFormat="1" ht="24.75" customHeight="1">
      <c r="A17" s="13">
        <v>13</v>
      </c>
      <c r="B17" s="16" t="s">
        <v>62</v>
      </c>
      <c r="C17" s="16" t="s">
        <v>18</v>
      </c>
      <c r="D17" s="23" t="s">
        <v>63</v>
      </c>
      <c r="E17" s="16">
        <v>51</v>
      </c>
      <c r="F17" s="16" t="s">
        <v>64</v>
      </c>
      <c r="G17" s="16">
        <v>18086967597</v>
      </c>
      <c r="H17" s="16" t="s">
        <v>21</v>
      </c>
      <c r="I17" s="16">
        <v>3</v>
      </c>
      <c r="J17" s="16">
        <v>0.3</v>
      </c>
      <c r="K17" s="16" t="s">
        <v>22</v>
      </c>
      <c r="L17" s="16">
        <v>0.26</v>
      </c>
      <c r="M17" s="16">
        <v>0.26</v>
      </c>
      <c r="N17" s="16">
        <v>0.26</v>
      </c>
    </row>
    <row r="18" spans="1:14" s="3" customFormat="1" ht="24.75" customHeight="1">
      <c r="A18" s="13">
        <v>14</v>
      </c>
      <c r="B18" s="16" t="s">
        <v>65</v>
      </c>
      <c r="C18" s="16" t="s">
        <v>18</v>
      </c>
      <c r="D18" s="23" t="s">
        <v>66</v>
      </c>
      <c r="E18" s="16">
        <v>56</v>
      </c>
      <c r="F18" s="16" t="s">
        <v>67</v>
      </c>
      <c r="G18" s="16">
        <v>13568555059</v>
      </c>
      <c r="H18" s="16" t="s">
        <v>68</v>
      </c>
      <c r="I18" s="16">
        <v>7</v>
      </c>
      <c r="J18" s="16">
        <v>0.2</v>
      </c>
      <c r="K18" s="16" t="s">
        <v>22</v>
      </c>
      <c r="L18" s="16">
        <v>0.18</v>
      </c>
      <c r="M18" s="16">
        <v>0.18</v>
      </c>
      <c r="N18" s="16">
        <v>0.18</v>
      </c>
    </row>
    <row r="19" spans="1:14" s="3" customFormat="1" ht="24.75" customHeight="1">
      <c r="A19" s="13">
        <v>15</v>
      </c>
      <c r="B19" s="16" t="s">
        <v>69</v>
      </c>
      <c r="C19" s="16" t="s">
        <v>18</v>
      </c>
      <c r="D19" s="16" t="s">
        <v>70</v>
      </c>
      <c r="E19" s="16">
        <v>52</v>
      </c>
      <c r="F19" s="16" t="s">
        <v>71</v>
      </c>
      <c r="G19" s="16">
        <v>13982901589</v>
      </c>
      <c r="H19" s="16" t="s">
        <v>68</v>
      </c>
      <c r="I19" s="16">
        <v>10</v>
      </c>
      <c r="J19" s="16">
        <v>0.3</v>
      </c>
      <c r="K19" s="16" t="s">
        <v>22</v>
      </c>
      <c r="L19" s="16">
        <v>0.18</v>
      </c>
      <c r="M19" s="16">
        <v>0.18</v>
      </c>
      <c r="N19" s="16">
        <v>0.18</v>
      </c>
    </row>
    <row r="20" spans="1:14" s="3" customFormat="1" ht="24.75" customHeight="1">
      <c r="A20" s="13">
        <v>16</v>
      </c>
      <c r="B20" s="16" t="s">
        <v>72</v>
      </c>
      <c r="C20" s="16" t="s">
        <v>18</v>
      </c>
      <c r="D20" s="16" t="s">
        <v>73</v>
      </c>
      <c r="E20" s="16">
        <v>56</v>
      </c>
      <c r="F20" s="16" t="s">
        <v>74</v>
      </c>
      <c r="G20" s="16">
        <v>13350698003</v>
      </c>
      <c r="H20" s="16" t="s">
        <v>68</v>
      </c>
      <c r="I20" s="16">
        <v>8</v>
      </c>
      <c r="J20" s="16">
        <v>0.2</v>
      </c>
      <c r="K20" s="16" t="s">
        <v>22</v>
      </c>
      <c r="L20" s="16">
        <v>0.18</v>
      </c>
      <c r="M20" s="16">
        <v>0.18</v>
      </c>
      <c r="N20" s="16">
        <v>0.18</v>
      </c>
    </row>
    <row r="21" spans="1:14" s="3" customFormat="1" ht="24.75" customHeight="1">
      <c r="A21" s="13">
        <v>17</v>
      </c>
      <c r="B21" s="16" t="s">
        <v>75</v>
      </c>
      <c r="C21" s="16" t="s">
        <v>18</v>
      </c>
      <c r="D21" s="23" t="s">
        <v>76</v>
      </c>
      <c r="E21" s="16">
        <v>48</v>
      </c>
      <c r="F21" s="16" t="s">
        <v>77</v>
      </c>
      <c r="G21" s="16">
        <v>18982912719</v>
      </c>
      <c r="H21" s="16" t="s">
        <v>68</v>
      </c>
      <c r="I21" s="16">
        <v>8</v>
      </c>
      <c r="J21" s="16">
        <v>0.2</v>
      </c>
      <c r="K21" s="16" t="s">
        <v>22</v>
      </c>
      <c r="L21" s="16">
        <v>0.18</v>
      </c>
      <c r="M21" s="16">
        <v>0.18</v>
      </c>
      <c r="N21" s="16">
        <v>0.18</v>
      </c>
    </row>
    <row r="22" spans="1:14" s="3" customFormat="1" ht="24.75" customHeight="1">
      <c r="A22" s="13">
        <v>18</v>
      </c>
      <c r="B22" s="16" t="s">
        <v>78</v>
      </c>
      <c r="C22" s="16" t="s">
        <v>18</v>
      </c>
      <c r="D22" s="23" t="s">
        <v>79</v>
      </c>
      <c r="E22" s="16">
        <v>35</v>
      </c>
      <c r="F22" s="16" t="s">
        <v>80</v>
      </c>
      <c r="G22" s="16">
        <v>13730723028</v>
      </c>
      <c r="H22" s="16" t="s">
        <v>68</v>
      </c>
      <c r="I22" s="16">
        <v>3</v>
      </c>
      <c r="J22" s="16">
        <v>0.2</v>
      </c>
      <c r="K22" s="16" t="s">
        <v>22</v>
      </c>
      <c r="L22" s="16">
        <v>0.18</v>
      </c>
      <c r="M22" s="16">
        <v>0.18</v>
      </c>
      <c r="N22" s="16">
        <v>0.18</v>
      </c>
    </row>
    <row r="23" spans="1:14" s="3" customFormat="1" ht="24.75" customHeight="1">
      <c r="A23" s="13">
        <v>19</v>
      </c>
      <c r="B23" s="16" t="s">
        <v>81</v>
      </c>
      <c r="C23" s="16" t="s">
        <v>18</v>
      </c>
      <c r="D23" s="23" t="s">
        <v>82</v>
      </c>
      <c r="E23" s="16">
        <v>47</v>
      </c>
      <c r="F23" s="16" t="s">
        <v>83</v>
      </c>
      <c r="G23" s="16">
        <v>15196589460</v>
      </c>
      <c r="H23" s="16" t="s">
        <v>40</v>
      </c>
      <c r="I23" s="16">
        <v>2</v>
      </c>
      <c r="J23" s="16">
        <v>0.2</v>
      </c>
      <c r="K23" s="16" t="s">
        <v>22</v>
      </c>
      <c r="L23" s="16">
        <v>0.2</v>
      </c>
      <c r="M23" s="16">
        <v>0.2</v>
      </c>
      <c r="N23" s="16">
        <v>0.2</v>
      </c>
    </row>
    <row r="24" spans="1:14" s="3" customFormat="1" ht="24.75" customHeight="1">
      <c r="A24" s="13">
        <v>20</v>
      </c>
      <c r="B24" s="16" t="s">
        <v>84</v>
      </c>
      <c r="C24" s="16" t="s">
        <v>18</v>
      </c>
      <c r="D24" s="23" t="s">
        <v>85</v>
      </c>
      <c r="E24" s="16">
        <v>41</v>
      </c>
      <c r="F24" s="16" t="s">
        <v>86</v>
      </c>
      <c r="G24" s="16">
        <v>18181369280</v>
      </c>
      <c r="H24" s="16" t="s">
        <v>40</v>
      </c>
      <c r="I24" s="16">
        <v>50</v>
      </c>
      <c r="J24" s="16">
        <v>0.3</v>
      </c>
      <c r="K24" s="16" t="s">
        <v>22</v>
      </c>
      <c r="L24" s="16">
        <v>0.3</v>
      </c>
      <c r="M24" s="16">
        <v>0.3</v>
      </c>
      <c r="N24" s="16">
        <v>0.3</v>
      </c>
    </row>
    <row r="25" spans="1:14" s="3" customFormat="1" ht="24.75" customHeight="1">
      <c r="A25" s="13">
        <v>21</v>
      </c>
      <c r="B25" s="16" t="s">
        <v>87</v>
      </c>
      <c r="C25" s="16" t="s">
        <v>18</v>
      </c>
      <c r="D25" s="23" t="s">
        <v>88</v>
      </c>
      <c r="E25" s="16">
        <v>44</v>
      </c>
      <c r="F25" s="16" t="s">
        <v>89</v>
      </c>
      <c r="G25" s="16">
        <v>15892320871</v>
      </c>
      <c r="H25" s="16" t="s">
        <v>21</v>
      </c>
      <c r="I25" s="16">
        <v>10</v>
      </c>
      <c r="J25" s="16">
        <v>0.3</v>
      </c>
      <c r="K25" s="16" t="s">
        <v>55</v>
      </c>
      <c r="L25" s="17">
        <v>0.39</v>
      </c>
      <c r="M25" s="17">
        <v>0.39</v>
      </c>
      <c r="N25" s="17">
        <v>0.39</v>
      </c>
    </row>
    <row r="26" spans="1:14" s="3" customFormat="1" ht="24.75" customHeight="1">
      <c r="A26" s="13">
        <v>22</v>
      </c>
      <c r="B26" s="16" t="s">
        <v>90</v>
      </c>
      <c r="C26" s="16" t="s">
        <v>42</v>
      </c>
      <c r="D26" s="23" t="s">
        <v>91</v>
      </c>
      <c r="E26" s="16">
        <v>32</v>
      </c>
      <c r="F26" s="16" t="s">
        <v>92</v>
      </c>
      <c r="G26" s="16">
        <v>18227405406</v>
      </c>
      <c r="H26" s="16" t="s">
        <v>21</v>
      </c>
      <c r="I26" s="16">
        <v>1.4</v>
      </c>
      <c r="J26" s="16">
        <v>0.3</v>
      </c>
      <c r="K26" s="16" t="s">
        <v>55</v>
      </c>
      <c r="L26" s="17">
        <v>0.39</v>
      </c>
      <c r="M26" s="17">
        <v>0.39</v>
      </c>
      <c r="N26" s="17">
        <v>0.39</v>
      </c>
    </row>
    <row r="27" spans="1:14" s="3" customFormat="1" ht="24.75" customHeight="1">
      <c r="A27" s="13">
        <v>23</v>
      </c>
      <c r="B27" s="16" t="s">
        <v>93</v>
      </c>
      <c r="C27" s="16" t="s">
        <v>18</v>
      </c>
      <c r="D27" s="16" t="s">
        <v>94</v>
      </c>
      <c r="E27" s="16">
        <v>52</v>
      </c>
      <c r="F27" s="16" t="s">
        <v>95</v>
      </c>
      <c r="G27" s="16">
        <v>15033162127</v>
      </c>
      <c r="H27" s="16" t="s">
        <v>21</v>
      </c>
      <c r="I27" s="16">
        <v>1.6</v>
      </c>
      <c r="J27" s="16">
        <v>0.2</v>
      </c>
      <c r="K27" s="16" t="s">
        <v>22</v>
      </c>
      <c r="L27" s="16">
        <v>0.2</v>
      </c>
      <c r="M27" s="16">
        <v>0.2</v>
      </c>
      <c r="N27" s="16">
        <v>0.2</v>
      </c>
    </row>
    <row r="28" spans="1:14" s="3" customFormat="1" ht="24.75" customHeight="1">
      <c r="A28" s="13">
        <v>24</v>
      </c>
      <c r="B28" s="16" t="s">
        <v>96</v>
      </c>
      <c r="C28" s="16" t="s">
        <v>18</v>
      </c>
      <c r="D28" s="23" t="s">
        <v>97</v>
      </c>
      <c r="E28" s="16">
        <v>40</v>
      </c>
      <c r="F28" s="16" t="s">
        <v>98</v>
      </c>
      <c r="G28" s="16">
        <v>18086963042</v>
      </c>
      <c r="H28" s="16" t="s">
        <v>21</v>
      </c>
      <c r="I28" s="16">
        <v>1.1</v>
      </c>
      <c r="J28" s="16">
        <v>0.22</v>
      </c>
      <c r="K28" s="16" t="s">
        <v>22</v>
      </c>
      <c r="L28" s="16">
        <v>0.22</v>
      </c>
      <c r="M28" s="16">
        <v>0.22</v>
      </c>
      <c r="N28" s="16">
        <v>0.22</v>
      </c>
    </row>
    <row r="29" spans="1:14" s="3" customFormat="1" ht="24.75" customHeight="1">
      <c r="A29" s="13">
        <v>25</v>
      </c>
      <c r="B29" s="16" t="s">
        <v>99</v>
      </c>
      <c r="C29" s="16" t="s">
        <v>18</v>
      </c>
      <c r="D29" s="23" t="s">
        <v>100</v>
      </c>
      <c r="E29" s="16">
        <v>58</v>
      </c>
      <c r="F29" s="16" t="s">
        <v>101</v>
      </c>
      <c r="G29" s="16">
        <v>13752803270</v>
      </c>
      <c r="H29" s="16" t="s">
        <v>21</v>
      </c>
      <c r="I29" s="16">
        <v>1.2</v>
      </c>
      <c r="J29" s="16">
        <v>0.2</v>
      </c>
      <c r="K29" s="16" t="s">
        <v>22</v>
      </c>
      <c r="L29" s="16">
        <v>0.2</v>
      </c>
      <c r="M29" s="16">
        <v>0.2</v>
      </c>
      <c r="N29" s="16">
        <v>0.2</v>
      </c>
    </row>
    <row r="30" spans="1:14" s="3" customFormat="1" ht="24.75" customHeight="1">
      <c r="A30" s="13">
        <v>26</v>
      </c>
      <c r="B30" s="16" t="s">
        <v>102</v>
      </c>
      <c r="C30" s="16" t="s">
        <v>42</v>
      </c>
      <c r="D30" s="23" t="s">
        <v>103</v>
      </c>
      <c r="E30" s="16">
        <v>40</v>
      </c>
      <c r="F30" s="16" t="s">
        <v>104</v>
      </c>
      <c r="G30" s="16">
        <v>18190332536</v>
      </c>
      <c r="H30" s="16" t="s">
        <v>21</v>
      </c>
      <c r="I30" s="16">
        <v>2.5</v>
      </c>
      <c r="J30" s="16">
        <v>0.28</v>
      </c>
      <c r="K30" s="16" t="s">
        <v>22</v>
      </c>
      <c r="L30" s="16">
        <v>0.25</v>
      </c>
      <c r="M30" s="16">
        <v>0.25</v>
      </c>
      <c r="N30" s="16">
        <v>0.25</v>
      </c>
    </row>
    <row r="31" spans="1:14" s="3" customFormat="1" ht="24.75" customHeight="1">
      <c r="A31" s="13">
        <v>27</v>
      </c>
      <c r="B31" s="16" t="s">
        <v>105</v>
      </c>
      <c r="C31" s="16" t="s">
        <v>42</v>
      </c>
      <c r="D31" s="23" t="s">
        <v>106</v>
      </c>
      <c r="E31" s="16">
        <v>45</v>
      </c>
      <c r="F31" s="16" t="s">
        <v>107</v>
      </c>
      <c r="G31" s="16">
        <v>18081415476</v>
      </c>
      <c r="H31" s="16" t="s">
        <v>40</v>
      </c>
      <c r="I31" s="16">
        <v>1.8</v>
      </c>
      <c r="J31" s="16">
        <v>0.3</v>
      </c>
      <c r="K31" s="16" t="s">
        <v>22</v>
      </c>
      <c r="L31" s="16">
        <v>0.2</v>
      </c>
      <c r="M31" s="16">
        <v>0.2</v>
      </c>
      <c r="N31" s="16">
        <v>0.2</v>
      </c>
    </row>
    <row r="32" spans="1:14" s="3" customFormat="1" ht="24.75" customHeight="1">
      <c r="A32" s="13">
        <v>28</v>
      </c>
      <c r="B32" s="17" t="s">
        <v>108</v>
      </c>
      <c r="C32" s="17" t="s">
        <v>18</v>
      </c>
      <c r="D32" s="24" t="s">
        <v>109</v>
      </c>
      <c r="E32" s="16">
        <v>59</v>
      </c>
      <c r="F32" s="17" t="s">
        <v>110</v>
      </c>
      <c r="G32" s="17">
        <v>13882972008</v>
      </c>
      <c r="H32" s="17" t="s">
        <v>40</v>
      </c>
      <c r="I32" s="17">
        <v>5</v>
      </c>
      <c r="J32" s="17">
        <v>0.3</v>
      </c>
      <c r="K32" s="17" t="s">
        <v>22</v>
      </c>
      <c r="L32" s="17">
        <v>0.26</v>
      </c>
      <c r="M32" s="17">
        <v>0.26</v>
      </c>
      <c r="N32" s="17">
        <v>0.26</v>
      </c>
    </row>
    <row r="33" spans="1:14" s="3" customFormat="1" ht="24.75" customHeight="1">
      <c r="A33" s="13">
        <v>29</v>
      </c>
      <c r="B33" s="17" t="s">
        <v>111</v>
      </c>
      <c r="C33" s="17" t="s">
        <v>18</v>
      </c>
      <c r="D33" s="24" t="s">
        <v>112</v>
      </c>
      <c r="E33" s="16">
        <v>44</v>
      </c>
      <c r="F33" s="17" t="s">
        <v>113</v>
      </c>
      <c r="G33" s="17">
        <v>13118041596</v>
      </c>
      <c r="H33" s="17" t="s">
        <v>40</v>
      </c>
      <c r="I33" s="17">
        <v>4</v>
      </c>
      <c r="J33" s="17">
        <v>0.3</v>
      </c>
      <c r="K33" s="17" t="s">
        <v>22</v>
      </c>
      <c r="L33" s="17">
        <v>0.23</v>
      </c>
      <c r="M33" s="17">
        <v>0.23</v>
      </c>
      <c r="N33" s="17">
        <v>0.23</v>
      </c>
    </row>
    <row r="34" spans="1:14" s="3" customFormat="1" ht="24.75" customHeight="1">
      <c r="A34" s="13">
        <v>30</v>
      </c>
      <c r="B34" s="17" t="s">
        <v>114</v>
      </c>
      <c r="C34" s="17" t="s">
        <v>18</v>
      </c>
      <c r="D34" s="24" t="s">
        <v>115</v>
      </c>
      <c r="E34" s="16">
        <v>41</v>
      </c>
      <c r="F34" s="17" t="s">
        <v>116</v>
      </c>
      <c r="G34" s="17">
        <v>18244290970</v>
      </c>
      <c r="H34" s="17" t="s">
        <v>117</v>
      </c>
      <c r="I34" s="17">
        <v>2.5</v>
      </c>
      <c r="J34" s="17">
        <v>0.3</v>
      </c>
      <c r="K34" s="17" t="s">
        <v>22</v>
      </c>
      <c r="L34" s="17">
        <v>0.25</v>
      </c>
      <c r="M34" s="19">
        <v>0.2</v>
      </c>
      <c r="N34" s="19">
        <v>0.2</v>
      </c>
    </row>
    <row r="35" spans="1:14" s="3" customFormat="1" ht="24.75" customHeight="1">
      <c r="A35" s="13">
        <v>31</v>
      </c>
      <c r="B35" s="17" t="s">
        <v>118</v>
      </c>
      <c r="C35" s="17" t="s">
        <v>42</v>
      </c>
      <c r="D35" s="24" t="s">
        <v>119</v>
      </c>
      <c r="E35" s="16">
        <v>46</v>
      </c>
      <c r="F35" s="17" t="s">
        <v>120</v>
      </c>
      <c r="G35" s="17">
        <v>13619019478</v>
      </c>
      <c r="H35" s="17" t="s">
        <v>121</v>
      </c>
      <c r="I35" s="17">
        <v>15</v>
      </c>
      <c r="J35" s="17">
        <v>0.2</v>
      </c>
      <c r="K35" s="17" t="s">
        <v>22</v>
      </c>
      <c r="L35" s="17">
        <v>0.2</v>
      </c>
      <c r="M35" s="17">
        <v>0.2</v>
      </c>
      <c r="N35" s="17">
        <v>0.2</v>
      </c>
    </row>
    <row r="36" spans="1:14" s="3" customFormat="1" ht="24.75" customHeight="1">
      <c r="A36" s="13">
        <v>32</v>
      </c>
      <c r="B36" s="17" t="s">
        <v>122</v>
      </c>
      <c r="C36" s="17" t="s">
        <v>18</v>
      </c>
      <c r="D36" s="24" t="s">
        <v>123</v>
      </c>
      <c r="E36" s="16">
        <v>49</v>
      </c>
      <c r="F36" s="17" t="s">
        <v>124</v>
      </c>
      <c r="G36" s="17">
        <v>17374958889</v>
      </c>
      <c r="H36" s="17" t="s">
        <v>40</v>
      </c>
      <c r="I36" s="17">
        <v>3</v>
      </c>
      <c r="J36" s="17">
        <v>0.2</v>
      </c>
      <c r="K36" s="17" t="s">
        <v>22</v>
      </c>
      <c r="L36" s="17">
        <v>0.2</v>
      </c>
      <c r="M36" s="17">
        <v>0.2</v>
      </c>
      <c r="N36" s="17">
        <v>0.2</v>
      </c>
    </row>
    <row r="37" spans="1:14" s="3" customFormat="1" ht="24.75" customHeight="1">
      <c r="A37" s="13">
        <v>33</v>
      </c>
      <c r="B37" s="17" t="s">
        <v>125</v>
      </c>
      <c r="C37" s="17" t="s">
        <v>18</v>
      </c>
      <c r="D37" s="17" t="s">
        <v>126</v>
      </c>
      <c r="E37" s="16">
        <v>54</v>
      </c>
      <c r="F37" s="17" t="s">
        <v>127</v>
      </c>
      <c r="G37" s="17">
        <v>17781451596</v>
      </c>
      <c r="H37" s="17" t="s">
        <v>128</v>
      </c>
      <c r="I37" s="17">
        <v>22</v>
      </c>
      <c r="J37" s="17">
        <v>0.2</v>
      </c>
      <c r="K37" s="17" t="s">
        <v>22</v>
      </c>
      <c r="L37" s="17">
        <v>0.2</v>
      </c>
      <c r="M37" s="17">
        <v>0.2</v>
      </c>
      <c r="N37" s="17">
        <v>0.2</v>
      </c>
    </row>
    <row r="38" spans="1:14" s="3" customFormat="1" ht="24.75" customHeight="1">
      <c r="A38" s="13">
        <v>34</v>
      </c>
      <c r="B38" s="17" t="s">
        <v>129</v>
      </c>
      <c r="C38" s="17" t="s">
        <v>18</v>
      </c>
      <c r="D38" s="24" t="s">
        <v>130</v>
      </c>
      <c r="E38" s="16">
        <v>53</v>
      </c>
      <c r="F38" s="17" t="s">
        <v>131</v>
      </c>
      <c r="G38" s="17">
        <v>15884209193</v>
      </c>
      <c r="H38" s="17" t="s">
        <v>128</v>
      </c>
      <c r="I38" s="17">
        <v>2</v>
      </c>
      <c r="J38" s="17">
        <v>0.2</v>
      </c>
      <c r="K38" s="17" t="s">
        <v>22</v>
      </c>
      <c r="L38" s="17">
        <v>0.2</v>
      </c>
      <c r="M38" s="17">
        <v>0.2</v>
      </c>
      <c r="N38" s="17">
        <v>0.2</v>
      </c>
    </row>
    <row r="39" spans="1:14" s="3" customFormat="1" ht="24.75" customHeight="1">
      <c r="A39" s="13">
        <v>35</v>
      </c>
      <c r="B39" s="17" t="s">
        <v>132</v>
      </c>
      <c r="C39" s="17" t="s">
        <v>18</v>
      </c>
      <c r="D39" s="24" t="s">
        <v>133</v>
      </c>
      <c r="E39" s="16">
        <v>43</v>
      </c>
      <c r="F39" s="17" t="s">
        <v>134</v>
      </c>
      <c r="G39" s="17">
        <v>15183209311</v>
      </c>
      <c r="H39" s="17" t="s">
        <v>135</v>
      </c>
      <c r="I39" s="17">
        <v>10</v>
      </c>
      <c r="J39" s="17">
        <v>0.2</v>
      </c>
      <c r="K39" s="17" t="s">
        <v>22</v>
      </c>
      <c r="L39" s="17">
        <v>0.2</v>
      </c>
      <c r="M39" s="17">
        <v>0.2</v>
      </c>
      <c r="N39" s="17">
        <v>0.2</v>
      </c>
    </row>
    <row r="40" spans="1:14" s="3" customFormat="1" ht="24.75" customHeight="1">
      <c r="A40" s="13">
        <v>36</v>
      </c>
      <c r="B40" s="16" t="s">
        <v>136</v>
      </c>
      <c r="C40" s="16" t="s">
        <v>42</v>
      </c>
      <c r="D40" s="16" t="s">
        <v>137</v>
      </c>
      <c r="E40" s="16">
        <v>39</v>
      </c>
      <c r="F40" s="16" t="s">
        <v>138</v>
      </c>
      <c r="G40" s="16">
        <v>13698123911</v>
      </c>
      <c r="H40" s="16" t="s">
        <v>40</v>
      </c>
      <c r="I40" s="16">
        <v>2</v>
      </c>
      <c r="J40" s="16">
        <v>0.3</v>
      </c>
      <c r="K40" s="16" t="s">
        <v>55</v>
      </c>
      <c r="L40" s="16">
        <v>0.22</v>
      </c>
      <c r="M40" s="16">
        <v>0.22</v>
      </c>
      <c r="N40" s="16">
        <v>0.22</v>
      </c>
    </row>
    <row r="41" spans="1:14" s="3" customFormat="1" ht="24.75" customHeight="1">
      <c r="A41" s="13">
        <v>37</v>
      </c>
      <c r="B41" s="16" t="s">
        <v>139</v>
      </c>
      <c r="C41" s="16" t="s">
        <v>18</v>
      </c>
      <c r="D41" s="23" t="s">
        <v>140</v>
      </c>
      <c r="E41" s="16">
        <v>57</v>
      </c>
      <c r="F41" s="16" t="s">
        <v>141</v>
      </c>
      <c r="G41" s="16">
        <v>18090615471</v>
      </c>
      <c r="H41" s="16" t="s">
        <v>21</v>
      </c>
      <c r="I41" s="16">
        <v>4</v>
      </c>
      <c r="J41" s="16">
        <v>0.3</v>
      </c>
      <c r="K41" s="16" t="s">
        <v>55</v>
      </c>
      <c r="L41" s="17">
        <v>0.39</v>
      </c>
      <c r="M41" s="17">
        <v>0.39</v>
      </c>
      <c r="N41" s="17">
        <v>0.39</v>
      </c>
    </row>
    <row r="42" spans="1:14" s="3" customFormat="1" ht="24.75" customHeight="1">
      <c r="A42" s="13">
        <v>38</v>
      </c>
      <c r="B42" s="16" t="s">
        <v>142</v>
      </c>
      <c r="C42" s="16" t="s">
        <v>18</v>
      </c>
      <c r="D42" s="23" t="s">
        <v>143</v>
      </c>
      <c r="E42" s="16">
        <v>32</v>
      </c>
      <c r="F42" s="16" t="s">
        <v>144</v>
      </c>
      <c r="G42" s="16">
        <v>18381583126</v>
      </c>
      <c r="H42" s="16" t="s">
        <v>40</v>
      </c>
      <c r="I42" s="16">
        <v>3</v>
      </c>
      <c r="J42" s="16">
        <v>0.3</v>
      </c>
      <c r="K42" s="16" t="s">
        <v>55</v>
      </c>
      <c r="L42" s="17">
        <v>0.39</v>
      </c>
      <c r="M42" s="17">
        <v>0.39</v>
      </c>
      <c r="N42" s="17">
        <v>0.39</v>
      </c>
    </row>
    <row r="43" spans="1:14" s="3" customFormat="1" ht="24.75" customHeight="1">
      <c r="A43" s="13">
        <v>39</v>
      </c>
      <c r="B43" s="16" t="s">
        <v>145</v>
      </c>
      <c r="C43" s="16" t="s">
        <v>42</v>
      </c>
      <c r="D43" s="23" t="s">
        <v>146</v>
      </c>
      <c r="E43" s="16">
        <v>51</v>
      </c>
      <c r="F43" s="16" t="s">
        <v>144</v>
      </c>
      <c r="G43" s="16">
        <v>18190285561</v>
      </c>
      <c r="H43" s="16" t="s">
        <v>21</v>
      </c>
      <c r="I43" s="16">
        <v>2</v>
      </c>
      <c r="J43" s="16">
        <v>0.3</v>
      </c>
      <c r="K43" s="16" t="s">
        <v>22</v>
      </c>
      <c r="L43" s="16">
        <v>0.22</v>
      </c>
      <c r="M43" s="16">
        <v>0.22</v>
      </c>
      <c r="N43" s="16">
        <v>0.22</v>
      </c>
    </row>
    <row r="44" spans="1:14" s="3" customFormat="1" ht="24.75" customHeight="1">
      <c r="A44" s="13">
        <v>40</v>
      </c>
      <c r="B44" s="16" t="s">
        <v>147</v>
      </c>
      <c r="C44" s="16" t="s">
        <v>18</v>
      </c>
      <c r="D44" s="23" t="s">
        <v>148</v>
      </c>
      <c r="E44" s="16">
        <v>55</v>
      </c>
      <c r="F44" s="16" t="s">
        <v>149</v>
      </c>
      <c r="G44" s="23" t="s">
        <v>150</v>
      </c>
      <c r="H44" s="16" t="s">
        <v>21</v>
      </c>
      <c r="I44" s="16">
        <v>2</v>
      </c>
      <c r="J44" s="16">
        <v>0.3</v>
      </c>
      <c r="K44" s="16" t="s">
        <v>22</v>
      </c>
      <c r="L44" s="16">
        <v>0.22</v>
      </c>
      <c r="M44" s="16">
        <v>0.22</v>
      </c>
      <c r="N44" s="16">
        <v>0.22</v>
      </c>
    </row>
    <row r="45" spans="1:14" s="3" customFormat="1" ht="24.75" customHeight="1">
      <c r="A45" s="13">
        <v>41</v>
      </c>
      <c r="B45" s="17" t="s">
        <v>151</v>
      </c>
      <c r="C45" s="17" t="s">
        <v>42</v>
      </c>
      <c r="D45" s="24" t="s">
        <v>152</v>
      </c>
      <c r="E45" s="16">
        <v>38</v>
      </c>
      <c r="F45" s="17" t="s">
        <v>153</v>
      </c>
      <c r="G45" s="17">
        <v>13541700496</v>
      </c>
      <c r="H45" s="17" t="s">
        <v>154</v>
      </c>
      <c r="I45" s="17">
        <v>3</v>
      </c>
      <c r="J45" s="17">
        <v>0.3</v>
      </c>
      <c r="K45" s="17" t="s">
        <v>22</v>
      </c>
      <c r="L45" s="17">
        <v>0.2</v>
      </c>
      <c r="M45" s="17">
        <v>0.2</v>
      </c>
      <c r="N45" s="17">
        <v>0.2</v>
      </c>
    </row>
    <row r="46" spans="1:14" s="3" customFormat="1" ht="24.75" customHeight="1">
      <c r="A46" s="13">
        <v>42</v>
      </c>
      <c r="B46" s="17" t="s">
        <v>155</v>
      </c>
      <c r="C46" s="17" t="s">
        <v>18</v>
      </c>
      <c r="D46" s="24" t="s">
        <v>156</v>
      </c>
      <c r="E46" s="16">
        <v>52</v>
      </c>
      <c r="F46" s="17" t="s">
        <v>157</v>
      </c>
      <c r="G46" s="17">
        <v>17780766831</v>
      </c>
      <c r="H46" s="17" t="s">
        <v>54</v>
      </c>
      <c r="I46" s="17">
        <v>1.5</v>
      </c>
      <c r="J46" s="17">
        <v>0.2</v>
      </c>
      <c r="K46" s="17" t="s">
        <v>22</v>
      </c>
      <c r="L46" s="17">
        <v>0.2</v>
      </c>
      <c r="M46" s="17">
        <v>0.2</v>
      </c>
      <c r="N46" s="17">
        <v>0.2</v>
      </c>
    </row>
    <row r="47" spans="1:14" s="3" customFormat="1" ht="24.75" customHeight="1">
      <c r="A47" s="13">
        <v>43</v>
      </c>
      <c r="B47" s="17" t="s">
        <v>158</v>
      </c>
      <c r="C47" s="17" t="s">
        <v>18</v>
      </c>
      <c r="D47" s="24" t="s">
        <v>159</v>
      </c>
      <c r="E47" s="16">
        <v>47</v>
      </c>
      <c r="F47" s="17" t="s">
        <v>160</v>
      </c>
      <c r="G47" s="17">
        <v>18080559881</v>
      </c>
      <c r="H47" s="17" t="s">
        <v>54</v>
      </c>
      <c r="I47" s="17">
        <v>1</v>
      </c>
      <c r="J47" s="17">
        <v>0.3</v>
      </c>
      <c r="K47" s="17" t="s">
        <v>22</v>
      </c>
      <c r="L47" s="17">
        <v>0.2</v>
      </c>
      <c r="M47" s="17">
        <v>0.2</v>
      </c>
      <c r="N47" s="17">
        <v>0.2</v>
      </c>
    </row>
    <row r="48" spans="1:14" s="3" customFormat="1" ht="24.75" customHeight="1">
      <c r="A48" s="13">
        <v>44</v>
      </c>
      <c r="B48" s="17" t="s">
        <v>161</v>
      </c>
      <c r="C48" s="17" t="s">
        <v>18</v>
      </c>
      <c r="D48" s="24" t="s">
        <v>162</v>
      </c>
      <c r="E48" s="16">
        <v>41</v>
      </c>
      <c r="F48" s="17" t="s">
        <v>163</v>
      </c>
      <c r="G48" s="17">
        <v>13882987895</v>
      </c>
      <c r="H48" s="17" t="s">
        <v>54</v>
      </c>
      <c r="I48" s="17">
        <v>1.6</v>
      </c>
      <c r="J48" s="17">
        <v>0.3</v>
      </c>
      <c r="K48" s="17" t="s">
        <v>22</v>
      </c>
      <c r="L48" s="17">
        <v>0.2</v>
      </c>
      <c r="M48" s="17">
        <v>0.2</v>
      </c>
      <c r="N48" s="17">
        <v>0.2</v>
      </c>
    </row>
    <row r="49" spans="1:14" s="3" customFormat="1" ht="24.75" customHeight="1">
      <c r="A49" s="13">
        <v>45</v>
      </c>
      <c r="B49" s="14" t="s">
        <v>164</v>
      </c>
      <c r="C49" s="14" t="s">
        <v>18</v>
      </c>
      <c r="D49" s="22" t="s">
        <v>165</v>
      </c>
      <c r="E49" s="16">
        <v>52</v>
      </c>
      <c r="F49" s="14" t="s">
        <v>166</v>
      </c>
      <c r="G49" s="14">
        <v>15378652729</v>
      </c>
      <c r="H49" s="14" t="s">
        <v>167</v>
      </c>
      <c r="I49" s="14">
        <v>2.3</v>
      </c>
      <c r="J49" s="14">
        <v>0.2</v>
      </c>
      <c r="K49" s="14" t="s">
        <v>55</v>
      </c>
      <c r="L49" s="14">
        <v>0.39</v>
      </c>
      <c r="M49" s="19">
        <v>0.26</v>
      </c>
      <c r="N49" s="19">
        <v>0.26</v>
      </c>
    </row>
    <row r="50" spans="1:14" s="3" customFormat="1" ht="24.75" customHeight="1">
      <c r="A50" s="13">
        <v>46</v>
      </c>
      <c r="B50" s="14" t="s">
        <v>168</v>
      </c>
      <c r="C50" s="14" t="s">
        <v>18</v>
      </c>
      <c r="D50" s="14" t="s">
        <v>169</v>
      </c>
      <c r="E50" s="16">
        <v>57</v>
      </c>
      <c r="F50" s="14" t="s">
        <v>170</v>
      </c>
      <c r="G50" s="14">
        <v>15892331992</v>
      </c>
      <c r="H50" s="14" t="s">
        <v>171</v>
      </c>
      <c r="I50" s="14">
        <v>2.4</v>
      </c>
      <c r="J50" s="14">
        <v>0.3</v>
      </c>
      <c r="K50" s="14" t="s">
        <v>22</v>
      </c>
      <c r="L50" s="14">
        <v>0.23</v>
      </c>
      <c r="M50" s="14">
        <v>0.23</v>
      </c>
      <c r="N50" s="14">
        <v>0.23</v>
      </c>
    </row>
    <row r="51" spans="1:14" s="3" customFormat="1" ht="24.75" customHeight="1">
      <c r="A51" s="13">
        <v>47</v>
      </c>
      <c r="B51" s="14" t="s">
        <v>172</v>
      </c>
      <c r="C51" s="14" t="s">
        <v>18</v>
      </c>
      <c r="D51" s="22" t="s">
        <v>173</v>
      </c>
      <c r="E51" s="16">
        <v>40</v>
      </c>
      <c r="F51" s="14" t="s">
        <v>174</v>
      </c>
      <c r="G51" s="14">
        <v>18227929919</v>
      </c>
      <c r="H51" s="14" t="s">
        <v>171</v>
      </c>
      <c r="I51" s="14">
        <v>0.9</v>
      </c>
      <c r="J51" s="14">
        <v>0.3</v>
      </c>
      <c r="K51" s="14" t="s">
        <v>55</v>
      </c>
      <c r="L51" s="17">
        <v>0.39</v>
      </c>
      <c r="M51" s="17">
        <v>0.39</v>
      </c>
      <c r="N51" s="17">
        <v>0.39</v>
      </c>
    </row>
    <row r="52" spans="1:14" s="3" customFormat="1" ht="24.75" customHeight="1">
      <c r="A52" s="13">
        <v>48</v>
      </c>
      <c r="B52" s="14" t="s">
        <v>175</v>
      </c>
      <c r="C52" s="14" t="s">
        <v>18</v>
      </c>
      <c r="D52" s="22" t="s">
        <v>176</v>
      </c>
      <c r="E52" s="16">
        <v>59</v>
      </c>
      <c r="F52" s="14" t="s">
        <v>177</v>
      </c>
      <c r="G52" s="14">
        <v>18228495496</v>
      </c>
      <c r="H52" s="14" t="s">
        <v>171</v>
      </c>
      <c r="I52" s="14">
        <v>1.1</v>
      </c>
      <c r="J52" s="14">
        <v>0.3</v>
      </c>
      <c r="K52" s="14" t="s">
        <v>22</v>
      </c>
      <c r="L52" s="14">
        <v>0.2</v>
      </c>
      <c r="M52" s="14">
        <v>0.2</v>
      </c>
      <c r="N52" s="14">
        <v>0.2</v>
      </c>
    </row>
    <row r="53" spans="1:14" s="3" customFormat="1" ht="24.75" customHeight="1">
      <c r="A53" s="13">
        <v>49</v>
      </c>
      <c r="B53" s="14" t="s">
        <v>178</v>
      </c>
      <c r="C53" s="14" t="s">
        <v>18</v>
      </c>
      <c r="D53" s="22" t="s">
        <v>179</v>
      </c>
      <c r="E53" s="16">
        <v>44</v>
      </c>
      <c r="F53" s="14" t="s">
        <v>180</v>
      </c>
      <c r="G53" s="14">
        <v>18708227496</v>
      </c>
      <c r="H53" s="14" t="s">
        <v>171</v>
      </c>
      <c r="I53" s="14">
        <v>2.1</v>
      </c>
      <c r="J53" s="14">
        <v>0.3</v>
      </c>
      <c r="K53" s="14" t="s">
        <v>55</v>
      </c>
      <c r="L53" s="17">
        <v>0.39</v>
      </c>
      <c r="M53" s="17">
        <v>0.39</v>
      </c>
      <c r="N53" s="17">
        <v>0.39</v>
      </c>
    </row>
    <row r="54" spans="1:14" s="3" customFormat="1" ht="24.75" customHeight="1">
      <c r="A54" s="13">
        <v>50</v>
      </c>
      <c r="B54" s="14" t="s">
        <v>181</v>
      </c>
      <c r="C54" s="14" t="s">
        <v>18</v>
      </c>
      <c r="D54" s="22" t="s">
        <v>182</v>
      </c>
      <c r="E54" s="16">
        <v>56</v>
      </c>
      <c r="F54" s="14" t="s">
        <v>183</v>
      </c>
      <c r="G54" s="14">
        <v>13520312975</v>
      </c>
      <c r="H54" s="14" t="s">
        <v>171</v>
      </c>
      <c r="I54" s="14">
        <v>1.1</v>
      </c>
      <c r="J54" s="14">
        <v>0.3</v>
      </c>
      <c r="K54" s="14" t="s">
        <v>22</v>
      </c>
      <c r="L54" s="14">
        <v>0.2</v>
      </c>
      <c r="M54" s="14">
        <v>0.2</v>
      </c>
      <c r="N54" s="14">
        <v>0.2</v>
      </c>
    </row>
    <row r="55" spans="1:14" s="3" customFormat="1" ht="24.75" customHeight="1">
      <c r="A55" s="13">
        <v>51</v>
      </c>
      <c r="B55" s="14" t="s">
        <v>184</v>
      </c>
      <c r="C55" s="14" t="s">
        <v>18</v>
      </c>
      <c r="D55" s="14" t="s">
        <v>185</v>
      </c>
      <c r="E55" s="16">
        <v>58</v>
      </c>
      <c r="F55" s="14" t="s">
        <v>186</v>
      </c>
      <c r="G55" s="14">
        <v>18728253727</v>
      </c>
      <c r="H55" s="14" t="s">
        <v>171</v>
      </c>
      <c r="I55" s="14">
        <v>1.5</v>
      </c>
      <c r="J55" s="14">
        <v>0.3</v>
      </c>
      <c r="K55" s="14" t="s">
        <v>22</v>
      </c>
      <c r="L55" s="14">
        <v>0.2</v>
      </c>
      <c r="M55" s="14">
        <v>0.2</v>
      </c>
      <c r="N55" s="14">
        <v>0.2</v>
      </c>
    </row>
    <row r="56" spans="1:14" s="3" customFormat="1" ht="24.75" customHeight="1">
      <c r="A56" s="13">
        <v>52</v>
      </c>
      <c r="B56" s="14" t="s">
        <v>187</v>
      </c>
      <c r="C56" s="14" t="s">
        <v>18</v>
      </c>
      <c r="D56" s="14" t="s">
        <v>188</v>
      </c>
      <c r="E56" s="16">
        <v>38</v>
      </c>
      <c r="F56" s="14" t="s">
        <v>189</v>
      </c>
      <c r="G56" s="14">
        <v>15858301959</v>
      </c>
      <c r="H56" s="14" t="s">
        <v>171</v>
      </c>
      <c r="I56" s="14">
        <v>1.2</v>
      </c>
      <c r="J56" s="14">
        <v>0.3</v>
      </c>
      <c r="K56" s="14" t="s">
        <v>22</v>
      </c>
      <c r="L56" s="14">
        <v>0.2</v>
      </c>
      <c r="M56" s="14">
        <v>0.2</v>
      </c>
      <c r="N56" s="14">
        <v>0.2</v>
      </c>
    </row>
    <row r="57" spans="1:14" s="3" customFormat="1" ht="24.75" customHeight="1">
      <c r="A57" s="13">
        <v>53</v>
      </c>
      <c r="B57" s="14" t="s">
        <v>190</v>
      </c>
      <c r="C57" s="14" t="s">
        <v>18</v>
      </c>
      <c r="D57" s="14" t="s">
        <v>191</v>
      </c>
      <c r="E57" s="16">
        <v>49</v>
      </c>
      <c r="F57" s="14" t="s">
        <v>192</v>
      </c>
      <c r="G57" s="14">
        <v>15023739028</v>
      </c>
      <c r="H57" s="14" t="s">
        <v>171</v>
      </c>
      <c r="I57" s="14">
        <v>0.95</v>
      </c>
      <c r="J57" s="14">
        <v>0.3</v>
      </c>
      <c r="K57" s="14" t="s">
        <v>22</v>
      </c>
      <c r="L57" s="14">
        <v>0.2</v>
      </c>
      <c r="M57" s="14">
        <v>0.2</v>
      </c>
      <c r="N57" s="14">
        <v>0.2</v>
      </c>
    </row>
    <row r="58" spans="1:14" s="3" customFormat="1" ht="24.75" customHeight="1">
      <c r="A58" s="13">
        <v>54</v>
      </c>
      <c r="B58" s="16" t="s">
        <v>193</v>
      </c>
      <c r="C58" s="16" t="s">
        <v>42</v>
      </c>
      <c r="D58" s="23" t="s">
        <v>194</v>
      </c>
      <c r="E58" s="16">
        <v>35</v>
      </c>
      <c r="F58" s="16" t="s">
        <v>195</v>
      </c>
      <c r="G58" s="16">
        <v>13688332204</v>
      </c>
      <c r="H58" s="16" t="s">
        <v>196</v>
      </c>
      <c r="I58" s="16">
        <v>100</v>
      </c>
      <c r="J58" s="16">
        <v>0.2</v>
      </c>
      <c r="K58" s="16" t="s">
        <v>22</v>
      </c>
      <c r="L58" s="16">
        <v>0.2</v>
      </c>
      <c r="M58" s="16">
        <v>0.2</v>
      </c>
      <c r="N58" s="16">
        <v>0.2</v>
      </c>
    </row>
    <row r="59" spans="1:14" s="3" customFormat="1" ht="24.75" customHeight="1">
      <c r="A59" s="13">
        <v>55</v>
      </c>
      <c r="B59" s="16" t="s">
        <v>197</v>
      </c>
      <c r="C59" s="16" t="s">
        <v>18</v>
      </c>
      <c r="D59" s="23" t="s">
        <v>198</v>
      </c>
      <c r="E59" s="16">
        <v>38</v>
      </c>
      <c r="F59" s="16" t="s">
        <v>199</v>
      </c>
      <c r="G59" s="16">
        <v>13547280085</v>
      </c>
      <c r="H59" s="16" t="s">
        <v>40</v>
      </c>
      <c r="I59" s="16">
        <v>2</v>
      </c>
      <c r="J59" s="16">
        <v>0.3</v>
      </c>
      <c r="K59" s="16" t="s">
        <v>22</v>
      </c>
      <c r="L59" s="16">
        <v>0.22</v>
      </c>
      <c r="M59" s="16">
        <v>0.22</v>
      </c>
      <c r="N59" s="16">
        <v>0.22</v>
      </c>
    </row>
    <row r="60" spans="1:14" s="3" customFormat="1" ht="24.75" customHeight="1">
      <c r="A60" s="13">
        <v>56</v>
      </c>
      <c r="B60" s="16" t="s">
        <v>200</v>
      </c>
      <c r="C60" s="16" t="s">
        <v>18</v>
      </c>
      <c r="D60" s="23" t="s">
        <v>201</v>
      </c>
      <c r="E60" s="16">
        <v>57</v>
      </c>
      <c r="F60" s="16" t="s">
        <v>202</v>
      </c>
      <c r="G60" s="16">
        <v>13882946661</v>
      </c>
      <c r="H60" s="16" t="s">
        <v>21</v>
      </c>
      <c r="I60" s="16">
        <v>3</v>
      </c>
      <c r="J60" s="16">
        <v>0.3</v>
      </c>
      <c r="K60" s="16" t="s">
        <v>22</v>
      </c>
      <c r="L60" s="16">
        <v>0.25</v>
      </c>
      <c r="M60" s="16">
        <v>0.25</v>
      </c>
      <c r="N60" s="16">
        <v>0.25</v>
      </c>
    </row>
    <row r="61" spans="1:14" s="3" customFormat="1" ht="24.75" customHeight="1">
      <c r="A61" s="13">
        <v>57</v>
      </c>
      <c r="B61" s="16" t="s">
        <v>203</v>
      </c>
      <c r="C61" s="16" t="s">
        <v>18</v>
      </c>
      <c r="D61" s="23" t="s">
        <v>204</v>
      </c>
      <c r="E61" s="16">
        <v>56</v>
      </c>
      <c r="F61" s="16" t="s">
        <v>205</v>
      </c>
      <c r="G61" s="16">
        <v>13882945498</v>
      </c>
      <c r="H61" s="16" t="s">
        <v>206</v>
      </c>
      <c r="I61" s="16">
        <v>3.5</v>
      </c>
      <c r="J61" s="16">
        <v>0.2</v>
      </c>
      <c r="K61" s="16" t="s">
        <v>22</v>
      </c>
      <c r="L61" s="16">
        <v>0.2</v>
      </c>
      <c r="M61" s="16">
        <v>0.2</v>
      </c>
      <c r="N61" s="16">
        <v>0.2</v>
      </c>
    </row>
    <row r="62" spans="1:14" s="3" customFormat="1" ht="24.75" customHeight="1">
      <c r="A62" s="13">
        <v>58</v>
      </c>
      <c r="B62" s="17" t="s">
        <v>207</v>
      </c>
      <c r="C62" s="17" t="s">
        <v>42</v>
      </c>
      <c r="D62" s="17" t="s">
        <v>208</v>
      </c>
      <c r="E62" s="16">
        <v>45</v>
      </c>
      <c r="F62" s="17" t="s">
        <v>209</v>
      </c>
      <c r="G62" s="17">
        <v>13730731660</v>
      </c>
      <c r="H62" s="17" t="s">
        <v>210</v>
      </c>
      <c r="I62" s="17">
        <v>2</v>
      </c>
      <c r="J62" s="17">
        <v>0.2</v>
      </c>
      <c r="K62" s="17" t="s">
        <v>22</v>
      </c>
      <c r="L62" s="17">
        <v>0.2</v>
      </c>
      <c r="M62" s="17">
        <v>0.2</v>
      </c>
      <c r="N62" s="17">
        <v>0.2</v>
      </c>
    </row>
    <row r="63" spans="1:14" s="3" customFormat="1" ht="24.75" customHeight="1">
      <c r="A63" s="13">
        <v>59</v>
      </c>
      <c r="B63" s="17" t="s">
        <v>211</v>
      </c>
      <c r="C63" s="17" t="s">
        <v>42</v>
      </c>
      <c r="D63" s="24" t="s">
        <v>212</v>
      </c>
      <c r="E63" s="16">
        <v>44</v>
      </c>
      <c r="F63" s="17" t="s">
        <v>213</v>
      </c>
      <c r="G63" s="17">
        <v>15196583649</v>
      </c>
      <c r="H63" s="17" t="s">
        <v>214</v>
      </c>
      <c r="I63" s="17">
        <v>10</v>
      </c>
      <c r="J63" s="17">
        <v>0.2</v>
      </c>
      <c r="K63" s="17" t="s">
        <v>22</v>
      </c>
      <c r="L63" s="17">
        <v>0.2</v>
      </c>
      <c r="M63" s="17">
        <v>0.2</v>
      </c>
      <c r="N63" s="17">
        <v>0.2</v>
      </c>
    </row>
    <row r="64" spans="1:14" s="3" customFormat="1" ht="24.75" customHeight="1">
      <c r="A64" s="13">
        <v>60</v>
      </c>
      <c r="B64" s="17" t="s">
        <v>215</v>
      </c>
      <c r="C64" s="17" t="s">
        <v>18</v>
      </c>
      <c r="D64" s="23" t="s">
        <v>216</v>
      </c>
      <c r="E64" s="16">
        <v>55</v>
      </c>
      <c r="F64" s="17" t="s">
        <v>217</v>
      </c>
      <c r="G64" s="17">
        <v>18140479628</v>
      </c>
      <c r="H64" s="17" t="s">
        <v>54</v>
      </c>
      <c r="I64" s="17">
        <v>0.8</v>
      </c>
      <c r="J64" s="17">
        <v>0.3</v>
      </c>
      <c r="K64" s="17" t="s">
        <v>22</v>
      </c>
      <c r="L64" s="17">
        <v>0.22</v>
      </c>
      <c r="M64" s="17">
        <v>0.22</v>
      </c>
      <c r="N64" s="17">
        <v>0.22</v>
      </c>
    </row>
    <row r="65" spans="1:14" s="3" customFormat="1" ht="24.75" customHeight="1">
      <c r="A65" s="13">
        <v>61</v>
      </c>
      <c r="B65" s="17" t="s">
        <v>218</v>
      </c>
      <c r="C65" s="17" t="s">
        <v>18</v>
      </c>
      <c r="D65" s="17" t="s">
        <v>219</v>
      </c>
      <c r="E65" s="16">
        <v>59</v>
      </c>
      <c r="F65" s="17" t="s">
        <v>220</v>
      </c>
      <c r="G65" s="17"/>
      <c r="H65" s="17" t="s">
        <v>221</v>
      </c>
      <c r="I65" s="17">
        <v>0.5</v>
      </c>
      <c r="J65" s="17">
        <v>0.3</v>
      </c>
      <c r="K65" s="17" t="s">
        <v>22</v>
      </c>
      <c r="L65" s="17">
        <v>0.2</v>
      </c>
      <c r="M65" s="17">
        <v>0.2</v>
      </c>
      <c r="N65" s="17">
        <v>0.2</v>
      </c>
    </row>
    <row r="66" spans="1:14" s="3" customFormat="1" ht="24.75" customHeight="1">
      <c r="A66" s="13">
        <v>62</v>
      </c>
      <c r="B66" s="17" t="s">
        <v>222</v>
      </c>
      <c r="C66" s="17" t="s">
        <v>18</v>
      </c>
      <c r="D66" s="24" t="s">
        <v>223</v>
      </c>
      <c r="E66" s="16">
        <v>58</v>
      </c>
      <c r="F66" s="17" t="s">
        <v>224</v>
      </c>
      <c r="G66" s="17">
        <v>13795713900</v>
      </c>
      <c r="H66" s="17" t="s">
        <v>225</v>
      </c>
      <c r="I66" s="17">
        <v>4.5</v>
      </c>
      <c r="J66" s="17">
        <v>0.3</v>
      </c>
      <c r="K66" s="17" t="s">
        <v>22</v>
      </c>
      <c r="L66" s="17">
        <v>0.18</v>
      </c>
      <c r="M66" s="17">
        <v>0.18</v>
      </c>
      <c r="N66" s="17">
        <v>0.18</v>
      </c>
    </row>
    <row r="67" spans="1:14" s="3" customFormat="1" ht="24.75" customHeight="1">
      <c r="A67" s="13">
        <v>63</v>
      </c>
      <c r="B67" s="17" t="s">
        <v>226</v>
      </c>
      <c r="C67" s="17" t="s">
        <v>18</v>
      </c>
      <c r="D67" s="24" t="s">
        <v>227</v>
      </c>
      <c r="E67" s="16">
        <v>56</v>
      </c>
      <c r="F67" s="17" t="s">
        <v>228</v>
      </c>
      <c r="G67" s="17">
        <v>15108158329</v>
      </c>
      <c r="H67" s="17" t="s">
        <v>21</v>
      </c>
      <c r="I67" s="17">
        <v>0.5</v>
      </c>
      <c r="J67" s="17">
        <v>0.3</v>
      </c>
      <c r="K67" s="17" t="s">
        <v>22</v>
      </c>
      <c r="L67" s="17">
        <v>0.26</v>
      </c>
      <c r="M67" s="17">
        <v>0.26</v>
      </c>
      <c r="N67" s="17">
        <v>0.26</v>
      </c>
    </row>
    <row r="68" spans="1:14" s="3" customFormat="1" ht="24.75" customHeight="1">
      <c r="A68" s="13">
        <v>64</v>
      </c>
      <c r="B68" s="17" t="s">
        <v>229</v>
      </c>
      <c r="C68" s="17" t="s">
        <v>18</v>
      </c>
      <c r="D68" s="24" t="s">
        <v>230</v>
      </c>
      <c r="E68" s="16">
        <v>54</v>
      </c>
      <c r="F68" s="17" t="s">
        <v>231</v>
      </c>
      <c r="G68" s="17">
        <v>18784326449</v>
      </c>
      <c r="H68" s="17" t="s">
        <v>232</v>
      </c>
      <c r="I68" s="17">
        <v>0.3</v>
      </c>
      <c r="J68" s="17">
        <v>0.15</v>
      </c>
      <c r="K68" s="17" t="s">
        <v>22</v>
      </c>
      <c r="L68" s="17">
        <v>0.2</v>
      </c>
      <c r="M68" s="17">
        <v>0.2</v>
      </c>
      <c r="N68" s="17">
        <v>0.2</v>
      </c>
    </row>
    <row r="69" spans="1:14" s="3" customFormat="1" ht="24.75" customHeight="1">
      <c r="A69" s="13">
        <v>65</v>
      </c>
      <c r="B69" s="17" t="s">
        <v>233</v>
      </c>
      <c r="C69" s="17" t="s">
        <v>18</v>
      </c>
      <c r="D69" s="24" t="s">
        <v>234</v>
      </c>
      <c r="E69" s="16">
        <v>32</v>
      </c>
      <c r="F69" s="17" t="s">
        <v>235</v>
      </c>
      <c r="G69" s="17">
        <v>18111698106</v>
      </c>
      <c r="H69" s="17" t="s">
        <v>21</v>
      </c>
      <c r="I69" s="17">
        <v>0.5</v>
      </c>
      <c r="J69" s="17">
        <v>0.3</v>
      </c>
      <c r="K69" s="17" t="s">
        <v>55</v>
      </c>
      <c r="L69" s="17">
        <v>0.39</v>
      </c>
      <c r="M69" s="17">
        <v>0.39</v>
      </c>
      <c r="N69" s="17">
        <v>0.39</v>
      </c>
    </row>
    <row r="70" spans="1:14" s="3" customFormat="1" ht="24.75" customHeight="1">
      <c r="A70" s="13">
        <v>66</v>
      </c>
      <c r="B70" s="17" t="s">
        <v>236</v>
      </c>
      <c r="C70" s="17" t="s">
        <v>18</v>
      </c>
      <c r="D70" s="17" t="s">
        <v>237</v>
      </c>
      <c r="E70" s="16">
        <v>55</v>
      </c>
      <c r="F70" s="17" t="s">
        <v>235</v>
      </c>
      <c r="G70" s="17">
        <v>18111698106</v>
      </c>
      <c r="H70" s="17" t="s">
        <v>232</v>
      </c>
      <c r="I70" s="17">
        <v>1.1</v>
      </c>
      <c r="J70" s="17">
        <v>0.3</v>
      </c>
      <c r="K70" s="17" t="s">
        <v>55</v>
      </c>
      <c r="L70" s="17">
        <v>0.39</v>
      </c>
      <c r="M70" s="17">
        <v>0.39</v>
      </c>
      <c r="N70" s="17">
        <v>0.39</v>
      </c>
    </row>
    <row r="71" spans="1:14" s="3" customFormat="1" ht="24.75" customHeight="1">
      <c r="A71" s="13">
        <v>67</v>
      </c>
      <c r="B71" s="17" t="s">
        <v>238</v>
      </c>
      <c r="C71" s="17" t="s">
        <v>42</v>
      </c>
      <c r="D71" s="24" t="s">
        <v>239</v>
      </c>
      <c r="E71" s="16">
        <v>40</v>
      </c>
      <c r="F71" s="17" t="s">
        <v>240</v>
      </c>
      <c r="G71" s="17"/>
      <c r="H71" s="17" t="s">
        <v>232</v>
      </c>
      <c r="I71" s="17">
        <v>1</v>
      </c>
      <c r="J71" s="17">
        <v>0.2</v>
      </c>
      <c r="K71" s="17" t="s">
        <v>22</v>
      </c>
      <c r="L71" s="17">
        <v>0.2</v>
      </c>
      <c r="M71" s="17">
        <v>0.2</v>
      </c>
      <c r="N71" s="17">
        <v>0.2</v>
      </c>
    </row>
    <row r="72" spans="1:14" s="3" customFormat="1" ht="24.75" customHeight="1">
      <c r="A72" s="13">
        <v>68</v>
      </c>
      <c r="B72" s="17" t="s">
        <v>241</v>
      </c>
      <c r="C72" s="17" t="s">
        <v>18</v>
      </c>
      <c r="D72" s="17" t="s">
        <v>242</v>
      </c>
      <c r="E72" s="16">
        <v>35</v>
      </c>
      <c r="F72" s="17" t="s">
        <v>243</v>
      </c>
      <c r="G72" s="17">
        <v>15892332036</v>
      </c>
      <c r="H72" s="17" t="s">
        <v>232</v>
      </c>
      <c r="I72" s="17">
        <v>2</v>
      </c>
      <c r="J72" s="17">
        <v>0.3</v>
      </c>
      <c r="K72" s="17" t="s">
        <v>55</v>
      </c>
      <c r="L72" s="17">
        <v>0.39</v>
      </c>
      <c r="M72" s="17">
        <v>0.39</v>
      </c>
      <c r="N72" s="17">
        <v>0.39</v>
      </c>
    </row>
    <row r="73" spans="1:14" s="3" customFormat="1" ht="24.75" customHeight="1">
      <c r="A73" s="13">
        <v>69</v>
      </c>
      <c r="B73" s="17" t="s">
        <v>244</v>
      </c>
      <c r="C73" s="17" t="s">
        <v>18</v>
      </c>
      <c r="D73" s="24" t="s">
        <v>245</v>
      </c>
      <c r="E73" s="16">
        <v>56</v>
      </c>
      <c r="F73" s="17" t="s">
        <v>246</v>
      </c>
      <c r="G73" s="17">
        <v>13330845191</v>
      </c>
      <c r="H73" s="17" t="s">
        <v>232</v>
      </c>
      <c r="I73" s="17">
        <v>2.3</v>
      </c>
      <c r="J73" s="17">
        <v>0.3</v>
      </c>
      <c r="K73" s="17" t="s">
        <v>55</v>
      </c>
      <c r="L73" s="17">
        <v>0.39</v>
      </c>
      <c r="M73" s="17">
        <v>0.39</v>
      </c>
      <c r="N73" s="17">
        <v>0.39</v>
      </c>
    </row>
    <row r="74" spans="1:14" s="3" customFormat="1" ht="24.75" customHeight="1">
      <c r="A74" s="13">
        <v>70</v>
      </c>
      <c r="B74" s="17" t="s">
        <v>247</v>
      </c>
      <c r="C74" s="17" t="s">
        <v>18</v>
      </c>
      <c r="D74" s="24" t="s">
        <v>248</v>
      </c>
      <c r="E74" s="16">
        <v>54</v>
      </c>
      <c r="F74" s="17" t="s">
        <v>249</v>
      </c>
      <c r="G74" s="17">
        <v>15775163170</v>
      </c>
      <c r="H74" s="17" t="s">
        <v>232</v>
      </c>
      <c r="I74" s="17">
        <v>3</v>
      </c>
      <c r="J74" s="17">
        <v>0.3</v>
      </c>
      <c r="K74" s="17" t="s">
        <v>22</v>
      </c>
      <c r="L74" s="17">
        <v>0.25</v>
      </c>
      <c r="M74" s="17">
        <v>0.25</v>
      </c>
      <c r="N74" s="17">
        <v>0.25</v>
      </c>
    </row>
    <row r="75" spans="1:14" s="3" customFormat="1" ht="24.75" customHeight="1">
      <c r="A75" s="13">
        <v>71</v>
      </c>
      <c r="B75" s="17" t="s">
        <v>250</v>
      </c>
      <c r="C75" s="17" t="s">
        <v>18</v>
      </c>
      <c r="D75" s="24" t="s">
        <v>251</v>
      </c>
      <c r="E75" s="16">
        <v>47</v>
      </c>
      <c r="F75" s="17" t="s">
        <v>252</v>
      </c>
      <c r="G75" s="17"/>
      <c r="H75" s="17" t="s">
        <v>21</v>
      </c>
      <c r="I75" s="17">
        <v>0.6</v>
      </c>
      <c r="J75" s="17">
        <v>0.3</v>
      </c>
      <c r="K75" s="17" t="s">
        <v>55</v>
      </c>
      <c r="L75" s="17">
        <v>0.39</v>
      </c>
      <c r="M75" s="17">
        <v>0.39</v>
      </c>
      <c r="N75" s="17">
        <v>0.39</v>
      </c>
    </row>
    <row r="76" spans="1:14" s="3" customFormat="1" ht="24.75" customHeight="1">
      <c r="A76" s="13">
        <v>72</v>
      </c>
      <c r="B76" s="17" t="s">
        <v>253</v>
      </c>
      <c r="C76" s="17" t="s">
        <v>18</v>
      </c>
      <c r="D76" s="24" t="s">
        <v>254</v>
      </c>
      <c r="E76" s="16">
        <v>49</v>
      </c>
      <c r="F76" s="17" t="s">
        <v>255</v>
      </c>
      <c r="G76" s="17"/>
      <c r="H76" s="17" t="s">
        <v>232</v>
      </c>
      <c r="I76" s="17">
        <v>14</v>
      </c>
      <c r="J76" s="17">
        <v>0.5</v>
      </c>
      <c r="K76" s="17" t="s">
        <v>22</v>
      </c>
      <c r="L76" s="17">
        <v>0.25</v>
      </c>
      <c r="M76" s="17">
        <v>0.25</v>
      </c>
      <c r="N76" s="17">
        <v>0.25</v>
      </c>
    </row>
    <row r="77" spans="1:14" s="3" customFormat="1" ht="24.75" customHeight="1">
      <c r="A77" s="13">
        <v>73</v>
      </c>
      <c r="B77" s="17" t="s">
        <v>256</v>
      </c>
      <c r="C77" s="17" t="s">
        <v>18</v>
      </c>
      <c r="D77" s="24" t="s">
        <v>257</v>
      </c>
      <c r="E77" s="16">
        <v>47</v>
      </c>
      <c r="F77" s="17" t="s">
        <v>258</v>
      </c>
      <c r="G77" s="17"/>
      <c r="H77" s="17" t="s">
        <v>21</v>
      </c>
      <c r="I77" s="17">
        <v>14</v>
      </c>
      <c r="J77" s="17">
        <v>0.5</v>
      </c>
      <c r="K77" s="17" t="s">
        <v>22</v>
      </c>
      <c r="L77" s="17">
        <v>0.3</v>
      </c>
      <c r="M77" s="17">
        <v>0.3</v>
      </c>
      <c r="N77" s="17">
        <v>0.3</v>
      </c>
    </row>
    <row r="78" spans="1:14" s="3" customFormat="1" ht="24.75" customHeight="1">
      <c r="A78" s="13">
        <v>74</v>
      </c>
      <c r="B78" s="17" t="s">
        <v>259</v>
      </c>
      <c r="C78" s="17" t="s">
        <v>18</v>
      </c>
      <c r="D78" s="24" t="s">
        <v>260</v>
      </c>
      <c r="E78" s="16">
        <v>48</v>
      </c>
      <c r="F78" s="17" t="s">
        <v>261</v>
      </c>
      <c r="G78" s="17">
        <v>13330680768</v>
      </c>
      <c r="H78" s="17" t="s">
        <v>36</v>
      </c>
      <c r="I78" s="17">
        <v>2</v>
      </c>
      <c r="J78" s="17">
        <v>0.3</v>
      </c>
      <c r="K78" s="17" t="s">
        <v>22</v>
      </c>
      <c r="L78" s="17">
        <v>0.2</v>
      </c>
      <c r="M78" s="17">
        <v>0.2</v>
      </c>
      <c r="N78" s="17">
        <v>0.2</v>
      </c>
    </row>
    <row r="79" spans="1:14" s="3" customFormat="1" ht="24.75" customHeight="1">
      <c r="A79" s="13">
        <v>75</v>
      </c>
      <c r="B79" s="17" t="s">
        <v>262</v>
      </c>
      <c r="C79" s="17" t="s">
        <v>18</v>
      </c>
      <c r="D79" s="24" t="s">
        <v>263</v>
      </c>
      <c r="E79" s="16">
        <v>56</v>
      </c>
      <c r="F79" s="17" t="s">
        <v>264</v>
      </c>
      <c r="G79" s="17">
        <v>13458398578</v>
      </c>
      <c r="H79" s="17" t="s">
        <v>21</v>
      </c>
      <c r="I79" s="17">
        <v>4.5</v>
      </c>
      <c r="J79" s="17">
        <v>0.3</v>
      </c>
      <c r="K79" s="17" t="s">
        <v>22</v>
      </c>
      <c r="L79" s="17">
        <v>0.25</v>
      </c>
      <c r="M79" s="17">
        <v>0.25</v>
      </c>
      <c r="N79" s="17">
        <v>0.25</v>
      </c>
    </row>
    <row r="80" spans="1:14" s="3" customFormat="1" ht="24.75" customHeight="1">
      <c r="A80" s="13">
        <v>76</v>
      </c>
      <c r="B80" s="16" t="s">
        <v>265</v>
      </c>
      <c r="C80" s="16" t="s">
        <v>18</v>
      </c>
      <c r="D80" s="16" t="s">
        <v>266</v>
      </c>
      <c r="E80" s="16">
        <v>56</v>
      </c>
      <c r="F80" s="16" t="s">
        <v>267</v>
      </c>
      <c r="G80" s="16">
        <v>13541433223</v>
      </c>
      <c r="H80" s="16" t="s">
        <v>68</v>
      </c>
      <c r="I80" s="16">
        <v>20</v>
      </c>
      <c r="J80" s="16">
        <v>0.2</v>
      </c>
      <c r="K80" s="16" t="s">
        <v>22</v>
      </c>
      <c r="L80" s="16">
        <v>0.2</v>
      </c>
      <c r="M80" s="16">
        <v>0.2</v>
      </c>
      <c r="N80" s="16">
        <v>0.2</v>
      </c>
    </row>
    <row r="81" spans="1:14" s="3" customFormat="1" ht="24.75" customHeight="1">
      <c r="A81" s="13">
        <v>77</v>
      </c>
      <c r="B81" s="16" t="s">
        <v>268</v>
      </c>
      <c r="C81" s="16" t="s">
        <v>18</v>
      </c>
      <c r="D81" s="23" t="s">
        <v>269</v>
      </c>
      <c r="E81" s="16">
        <v>53</v>
      </c>
      <c r="F81" s="16" t="s">
        <v>270</v>
      </c>
      <c r="G81" s="16">
        <v>13739439230</v>
      </c>
      <c r="H81" s="16" t="s">
        <v>68</v>
      </c>
      <c r="I81" s="16">
        <v>2</v>
      </c>
      <c r="J81" s="16">
        <v>0.2</v>
      </c>
      <c r="K81" s="16" t="s">
        <v>22</v>
      </c>
      <c r="L81" s="16">
        <v>0.2</v>
      </c>
      <c r="M81" s="16">
        <v>0.2</v>
      </c>
      <c r="N81" s="16">
        <v>0.2</v>
      </c>
    </row>
    <row r="82" spans="1:14" s="3" customFormat="1" ht="24.75" customHeight="1">
      <c r="A82" s="13">
        <v>78</v>
      </c>
      <c r="B82" s="17" t="s">
        <v>271</v>
      </c>
      <c r="C82" s="17" t="s">
        <v>42</v>
      </c>
      <c r="D82" s="24" t="s">
        <v>272</v>
      </c>
      <c r="E82" s="16">
        <v>45</v>
      </c>
      <c r="F82" s="17" t="s">
        <v>273</v>
      </c>
      <c r="G82" s="17">
        <v>13982940412</v>
      </c>
      <c r="H82" s="17" t="s">
        <v>274</v>
      </c>
      <c r="I82" s="20" t="s">
        <v>275</v>
      </c>
      <c r="J82" s="17">
        <v>0.2</v>
      </c>
      <c r="K82" s="17" t="s">
        <v>22</v>
      </c>
      <c r="L82" s="17">
        <v>0.2</v>
      </c>
      <c r="M82" s="17">
        <v>0.2</v>
      </c>
      <c r="N82" s="17">
        <v>0.2</v>
      </c>
    </row>
    <row r="83" spans="1:14" s="3" customFormat="1" ht="24.75" customHeight="1">
      <c r="A83" s="13">
        <v>79</v>
      </c>
      <c r="B83" s="17" t="s">
        <v>276</v>
      </c>
      <c r="C83" s="17" t="s">
        <v>18</v>
      </c>
      <c r="D83" s="24" t="s">
        <v>277</v>
      </c>
      <c r="E83" s="16">
        <v>49</v>
      </c>
      <c r="F83" s="17" t="s">
        <v>278</v>
      </c>
      <c r="G83" s="17">
        <v>18982985797</v>
      </c>
      <c r="H83" s="17" t="s">
        <v>21</v>
      </c>
      <c r="I83" s="20" t="s">
        <v>279</v>
      </c>
      <c r="J83" s="17">
        <v>0.3</v>
      </c>
      <c r="K83" s="17" t="s">
        <v>22</v>
      </c>
      <c r="L83" s="17">
        <v>0.3</v>
      </c>
      <c r="M83" s="17">
        <v>0.3</v>
      </c>
      <c r="N83" s="17">
        <v>0.3</v>
      </c>
    </row>
    <row r="84" spans="1:14" s="3" customFormat="1" ht="24.75" customHeight="1">
      <c r="A84" s="13">
        <v>80</v>
      </c>
      <c r="B84" s="17" t="s">
        <v>280</v>
      </c>
      <c r="C84" s="17" t="s">
        <v>18</v>
      </c>
      <c r="D84" s="24" t="s">
        <v>281</v>
      </c>
      <c r="E84" s="16">
        <v>53</v>
      </c>
      <c r="F84" s="17" t="s">
        <v>282</v>
      </c>
      <c r="G84" s="17">
        <v>15283233797</v>
      </c>
      <c r="H84" s="17" t="s">
        <v>283</v>
      </c>
      <c r="I84" s="20" t="s">
        <v>284</v>
      </c>
      <c r="J84" s="17">
        <v>0.25</v>
      </c>
      <c r="K84" s="17" t="s">
        <v>22</v>
      </c>
      <c r="L84" s="17">
        <v>0.2</v>
      </c>
      <c r="M84" s="17">
        <v>0.2</v>
      </c>
      <c r="N84" s="17">
        <v>0.2</v>
      </c>
    </row>
    <row r="85" spans="1:14" s="3" customFormat="1" ht="24.75" customHeight="1">
      <c r="A85" s="13">
        <v>81</v>
      </c>
      <c r="B85" s="17" t="s">
        <v>285</v>
      </c>
      <c r="C85" s="17" t="s">
        <v>42</v>
      </c>
      <c r="D85" s="24" t="s">
        <v>286</v>
      </c>
      <c r="E85" s="16">
        <v>48</v>
      </c>
      <c r="F85" s="17" t="s">
        <v>287</v>
      </c>
      <c r="G85" s="17">
        <v>13882941388</v>
      </c>
      <c r="H85" s="17" t="s">
        <v>288</v>
      </c>
      <c r="I85" s="20" t="s">
        <v>289</v>
      </c>
      <c r="J85" s="17">
        <v>0.18</v>
      </c>
      <c r="K85" s="17" t="s">
        <v>22</v>
      </c>
      <c r="L85" s="17">
        <v>0.18</v>
      </c>
      <c r="M85" s="17">
        <v>0.18</v>
      </c>
      <c r="N85" s="17">
        <v>0.18</v>
      </c>
    </row>
    <row r="86" spans="1:14" s="3" customFormat="1" ht="24.75" customHeight="1">
      <c r="A86" s="13">
        <v>82</v>
      </c>
      <c r="B86" s="17" t="s">
        <v>290</v>
      </c>
      <c r="C86" s="17" t="s">
        <v>18</v>
      </c>
      <c r="D86" s="17" t="s">
        <v>291</v>
      </c>
      <c r="E86" s="16">
        <v>53</v>
      </c>
      <c r="F86" s="17" t="s">
        <v>292</v>
      </c>
      <c r="G86" s="17">
        <v>15183772286</v>
      </c>
      <c r="H86" s="17" t="s">
        <v>293</v>
      </c>
      <c r="I86" s="20" t="s">
        <v>294</v>
      </c>
      <c r="J86" s="17">
        <v>0.18</v>
      </c>
      <c r="K86" s="17" t="s">
        <v>22</v>
      </c>
      <c r="L86" s="17">
        <v>0.18</v>
      </c>
      <c r="M86" s="17">
        <v>0.18</v>
      </c>
      <c r="N86" s="17">
        <v>0.18</v>
      </c>
    </row>
    <row r="87" spans="1:14" s="3" customFormat="1" ht="24.75" customHeight="1">
      <c r="A87" s="13">
        <v>83</v>
      </c>
      <c r="B87" s="16" t="s">
        <v>295</v>
      </c>
      <c r="C87" s="16" t="s">
        <v>18</v>
      </c>
      <c r="D87" s="23" t="s">
        <v>296</v>
      </c>
      <c r="E87" s="16">
        <v>58</v>
      </c>
      <c r="F87" s="16" t="s">
        <v>297</v>
      </c>
      <c r="G87" s="16">
        <v>15908319559</v>
      </c>
      <c r="H87" s="16" t="s">
        <v>40</v>
      </c>
      <c r="I87" s="16">
        <v>300</v>
      </c>
      <c r="J87" s="16">
        <v>0.3</v>
      </c>
      <c r="K87" s="16" t="s">
        <v>22</v>
      </c>
      <c r="L87" s="16">
        <v>0.3</v>
      </c>
      <c r="M87" s="13">
        <v>0.3</v>
      </c>
      <c r="N87" s="13">
        <v>0.3</v>
      </c>
    </row>
    <row r="88" spans="1:14" s="3" customFormat="1" ht="24.75" customHeight="1">
      <c r="A88" s="13" t="s">
        <v>298</v>
      </c>
      <c r="B88" s="13"/>
      <c r="C88" s="13"/>
      <c r="D88" s="13"/>
      <c r="E88" s="13"/>
      <c r="F88" s="13"/>
      <c r="G88" s="13"/>
      <c r="H88" s="13"/>
      <c r="I88" s="21">
        <f>SUM(I5:I87)</f>
        <v>826.2500000000001</v>
      </c>
      <c r="J88" s="21">
        <f>SUM(J5:J87)</f>
        <v>22.56000000000001</v>
      </c>
      <c r="K88" s="21"/>
      <c r="L88" s="21">
        <f>SUM(L5:L87)</f>
        <v>20.689999999999994</v>
      </c>
      <c r="M88" s="21">
        <f>SUM(M5:M87)</f>
        <v>20.50999999999999</v>
      </c>
      <c r="N88" s="21">
        <f>SUM(N5:N87)</f>
        <v>20.50999999999999</v>
      </c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>
      <c r="M95" s="7" t="s">
        <v>299</v>
      </c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</sheetData>
  <sheetProtection/>
  <autoFilter ref="B4:N88"/>
  <mergeCells count="2">
    <mergeCell ref="A2:N2"/>
    <mergeCell ref="A3:N3"/>
  </mergeCells>
  <printOptions horizontalCentered="1"/>
  <pageMargins left="0.3937007874015748" right="0.3937007874015748" top="0.7480314960629921" bottom="0.5511811023622047" header="0.31496062992125984" footer="0.31496062992125984"/>
  <pageSetup fitToHeight="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cp:lastPrinted>2020-06-19T09:07:05Z</cp:lastPrinted>
  <dcterms:created xsi:type="dcterms:W3CDTF">2019-10-31T15:52:47Z</dcterms:created>
  <dcterms:modified xsi:type="dcterms:W3CDTF">2021-08-20T00:57:09Z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5CE4268DC5F54A03BB046E69283D40FC</vt:lpwstr>
  </property>
</Properties>
</file>